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vsd" ContentType="application/vnd.visi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801"/>
  <workbookPr codeName="ThisWorkbook" defaultThemeVersion="124226"/>
  <mc:AlternateContent xmlns:mc="http://schemas.openxmlformats.org/markup-compatibility/2006">
    <mc:Choice Requires="x15">
      <x15ac:absPath xmlns:x15ac="http://schemas.microsoft.com/office/spreadsheetml/2010/11/ac" url="https://eonos-my.sharepoint.com/personal/r32558_eon_com/Documents/DŘSO/Zadávací dokumentace/Technická dokumentace/"/>
    </mc:Choice>
  </mc:AlternateContent>
  <xr:revisionPtr revIDLastSave="1006" documentId="13_ncr:1_{CB01728F-79AD-414B-8934-EF886847173D}" xr6:coauthVersionLast="46" xr6:coauthVersionMax="47" xr10:uidLastSave="{74E746D0-53E3-4B79-9870-B5CD2F239FFC}"/>
  <bookViews>
    <workbookView xWindow="-120" yWindow="-120" windowWidth="29040" windowHeight="15840" firstSheet="1" activeTab="1" xr2:uid="{00000000-000D-0000-FFFF-FFFF00000000}"/>
  </bookViews>
  <sheets>
    <sheet name="Informace" sheetId="3" r:id="rId1"/>
    <sheet name="Posouzení" sheetId="2" r:id="rId2"/>
  </sheets>
  <definedNames>
    <definedName name="_xlnm._FilterDatabase" localSheetId="1" hidden="1">Posouzení!$A$2:$F$339</definedName>
    <definedName name="_Toc263686627" localSheetId="1">Posouzení!#REF!</definedName>
    <definedName name="_Toc326840577" localSheetId="1">Posouzení!#REF!</definedName>
    <definedName name="_Toc328477513" localSheetId="1">Posouzení!#REF!</definedName>
    <definedName name="_Toc328477514" localSheetId="1">Posouzení!#REF!</definedName>
    <definedName name="_Toc328477515" localSheetId="1">Posouzení!#REF!</definedName>
    <definedName name="_Toc328477516" localSheetId="1">Posouzení!#REF!</definedName>
    <definedName name="_Toc328477517" localSheetId="1">Posouzení!#REF!</definedName>
    <definedName name="_Toc328477518" localSheetId="1">Posouzení!#REF!</definedName>
    <definedName name="_Toc328477519" localSheetId="1">Posouzení!#REF!</definedName>
    <definedName name="_Toc328477520" localSheetId="1">Posouzení!#REF!</definedName>
    <definedName name="_Toc328477521" localSheetId="1">Posouzení!#REF!</definedName>
    <definedName name="_Toc328477522" localSheetId="1">Posouzení!#REF!</definedName>
    <definedName name="_Toc328477523" localSheetId="1">Posouzení!#REF!</definedName>
    <definedName name="_Toc328477524" localSheetId="1">Posouzení!#REF!</definedName>
    <definedName name="_Toc328477525" localSheetId="1">Posouzení!#REF!</definedName>
    <definedName name="_Toc328477526" localSheetId="1">Posouzení!#REF!</definedName>
    <definedName name="_Toc328477527" localSheetId="1">Posouzení!#REF!</definedName>
    <definedName name="_Toc328477528" localSheetId="1">Posouzení!#REF!</definedName>
    <definedName name="_Toc328477529" localSheetId="1">Posouzení!#REF!</definedName>
    <definedName name="_Toc328477530" localSheetId="1">Posouzení!#REF!</definedName>
    <definedName name="_Toc328477531" localSheetId="1">Posouzení!#REF!</definedName>
    <definedName name="_Toc328477532" localSheetId="1">Posouzení!#REF!</definedName>
    <definedName name="_Toc328477533" localSheetId="1">Posouzení!#REF!</definedName>
    <definedName name="_Toc328477534" localSheetId="1">Posouzení!#REF!</definedName>
    <definedName name="_Toc328477535" localSheetId="1">Posouzení!#REF!</definedName>
    <definedName name="_Toc328477536" localSheetId="1">Posouzení!#REF!</definedName>
    <definedName name="_Toc328477537" localSheetId="1">Posouzení!#REF!</definedName>
    <definedName name="_Toc328477538" localSheetId="1">Posouzení!#REF!</definedName>
    <definedName name="_Toc328477539" localSheetId="1">Posouzení!#REF!</definedName>
    <definedName name="_Toc328477540" localSheetId="1">Posouzení!#REF!</definedName>
    <definedName name="_Toc328477541" localSheetId="1">Posouzení!#REF!</definedName>
    <definedName name="_Toc328477542" localSheetId="1">Posouzení!#REF!</definedName>
    <definedName name="_Toc328477543" localSheetId="1">Posouzení!#REF!</definedName>
    <definedName name="_Toc328477544" localSheetId="1">Posouzení!#REF!</definedName>
    <definedName name="_Toc328477545" localSheetId="1">Posouzení!#REF!</definedName>
    <definedName name="_Toc328477547" localSheetId="1">Posouzení!#REF!</definedName>
    <definedName name="_Toc328477548" localSheetId="1">Posouzení!#REF!</definedName>
    <definedName name="_Toc328477549" localSheetId="1">Posouzení!#REF!</definedName>
    <definedName name="_Toc328477550" localSheetId="1">Posouzení!#REF!</definedName>
    <definedName name="_Toc328477551" localSheetId="1">Posouzení!#REF!</definedName>
    <definedName name="_Toc328477552" localSheetId="1">Posouzení!#REF!</definedName>
    <definedName name="_Toc328477553" localSheetId="1">Posouzení!#REF!</definedName>
    <definedName name="_Toc328477554" localSheetId="1">Posouzení!#REF!</definedName>
    <definedName name="_Toc328477555" localSheetId="1">Posouzení!#REF!</definedName>
    <definedName name="_Toc328477556" localSheetId="1">Posouzení!#REF!</definedName>
    <definedName name="_Toc328477557" localSheetId="1">Posouzení!#REF!</definedName>
    <definedName name="_Toc328477558" localSheetId="1">Posouzení!#REF!</definedName>
    <definedName name="_Toc328477559" localSheetId="1">Posouzení!#REF!</definedName>
    <definedName name="_Toc328477560" localSheetId="1">Posouzení!#REF!</definedName>
    <definedName name="_Toc328477561" localSheetId="1">Posouzení!#REF!</definedName>
    <definedName name="_Toc328477563" localSheetId="1">Posouzení!#REF!</definedName>
    <definedName name="_Toc328477564" localSheetId="1">Posouzení!#REF!</definedName>
    <definedName name="_Toc328477565" localSheetId="1">Posouzení!#REF!</definedName>
    <definedName name="_Toc328477566" localSheetId="1">Posouzení!#REF!</definedName>
    <definedName name="_Toc328477567" localSheetId="1">Posouzení!#REF!</definedName>
    <definedName name="_Toc328477568" localSheetId="1">Posouzení!#REF!</definedName>
    <definedName name="_Toc328477569" localSheetId="1">Posouzení!#REF!</definedName>
    <definedName name="_Toc328477570" localSheetId="1">Posouzení!#REF!</definedName>
    <definedName name="_Toc328477571" localSheetId="1">Posouzení!#REF!</definedName>
    <definedName name="_Toc328477572" localSheetId="1">Posouzení!#REF!</definedName>
    <definedName name="_Toc328477573" localSheetId="1">Posouzení!#REF!</definedName>
    <definedName name="_Toc328477574" localSheetId="1">Posouzení!#REF!</definedName>
    <definedName name="_Toc328477575" localSheetId="1">Posouzení!#REF!</definedName>
    <definedName name="_Toc328477576" localSheetId="1">Posouzení!#REF!</definedName>
    <definedName name="_Toc328477578" localSheetId="1">Posouzení!#REF!</definedName>
    <definedName name="_Toc328477579" localSheetId="1">Posouzení!#REF!</definedName>
    <definedName name="_Toc328477580" localSheetId="1">Posouzení!#REF!</definedName>
    <definedName name="_Toc328477581" localSheetId="1">Posouzení!#REF!</definedName>
    <definedName name="_Toc328477582" localSheetId="1">Posouzení!#REF!</definedName>
    <definedName name="_Toc328477583" localSheetId="1">Posouzení!#REF!</definedName>
    <definedName name="_Toc328477584" localSheetId="1">Posouzení!#REF!</definedName>
    <definedName name="_Toc328477585" localSheetId="1">Posouzení!#REF!</definedName>
    <definedName name="_Toc328477586" localSheetId="1">Posouzení!#REF!</definedName>
    <definedName name="_Toc328477587" localSheetId="1">Posouzení!#REF!</definedName>
    <definedName name="_Toc328477588" localSheetId="1">Posouzení!#REF!</definedName>
    <definedName name="_Toc328477589" localSheetId="1">Posouzení!#REF!</definedName>
    <definedName name="_Toc328477590" localSheetId="1">Posouzení!#REF!</definedName>
    <definedName name="_Toc328477591" localSheetId="1">Posouzení!#REF!</definedName>
    <definedName name="_Toc328477592" localSheetId="1">Posouzení!#REF!</definedName>
    <definedName name="_Toc328477594" localSheetId="1">Posouzení!#REF!</definedName>
    <definedName name="_Toc328477595" localSheetId="1">Posouzení!#REF!</definedName>
    <definedName name="_Toc328477596" localSheetId="1">Posouzení!#REF!</definedName>
    <definedName name="_Toc328477597" localSheetId="1">Posouzení!#REF!</definedName>
    <definedName name="_Toc328477599" localSheetId="1">Posouzení!#REF!</definedName>
    <definedName name="_Toc328477600" localSheetId="1">Posouzení!#REF!</definedName>
    <definedName name="_Toc328477601" localSheetId="1">Posouzení!#REF!</definedName>
    <definedName name="_Toc328477602" localSheetId="1">Posouzení!#REF!</definedName>
    <definedName name="_Toc328477603" localSheetId="1">Posouzení!#REF!</definedName>
    <definedName name="_Toc328477604" localSheetId="1">Posouzení!#REF!</definedName>
    <definedName name="_Toc328477605" localSheetId="1">Posouzení!#REF!</definedName>
    <definedName name="_Toc328477606" localSheetId="1">Posouzení!#REF!</definedName>
    <definedName name="_Toc328477607" localSheetId="1">Posouzení!#REF!</definedName>
    <definedName name="_Toc328477608" localSheetId="1">Posouzení!#REF!</definedName>
    <definedName name="_Toc328477609" localSheetId="1">Posouzení!#REF!</definedName>
    <definedName name="_Toc328477641" localSheetId="1">Posouzení!#REF!</definedName>
    <definedName name="_Toc328477642" localSheetId="1">Posouzení!#REF!</definedName>
    <definedName name="_Toc328477643" localSheetId="1">Posouzení!#REF!</definedName>
    <definedName name="_Toc328477644" localSheetId="1">Posouzení!#REF!</definedName>
    <definedName name="_Toc328477645" localSheetId="1">Posouzení!$C$307</definedName>
    <definedName name="_Toc328648133" localSheetId="1">Posouzení!$A$57</definedName>
    <definedName name="_Toc328648176" localSheetId="1">Posouzení!#REF!</definedName>
    <definedName name="_Toc440948487" localSheetId="1">Posouzení!#REF!</definedName>
    <definedName name="_Toc440948488" localSheetId="1">Posouzení!#REF!</definedName>
    <definedName name="_xlnm.Print_Titles" localSheetId="1">Posouzení!$C:$C,Posouzení!$2:$2</definedName>
    <definedName name="Z_742D2A5C_D73E_4CB9_BDF3_700EE0A99EA9_.wvu.FilterData" localSheetId="1" hidden="1">Posouzení!$D$1:$D$340</definedName>
    <definedName name="Z_EB245AB2_F1A9_43D9_9F27_C35B30E1B5FA_.wvu.FilterData" localSheetId="1" hidden="1">Posouzení!$D$1:$D$340</definedName>
  </definedNames>
  <calcPr calcId="191028"/>
  <customWorkbookViews>
    <customWorkbookView name="J14120 - vlastní zobrazení" guid="{742D2A5C-D73E-4CB9-BDF3-700EE0A99EA9}" mergeInterval="0" personalView="1" maximized="1" xWindow="1" yWindow="1" windowWidth="1276" windowHeight="799" activeSheetId="2"/>
    <customWorkbookView name="J13957 - vlastní zobrazení" guid="{EB245AB2-F1A9-43D9-9F27-C35B30E1B5FA}" mergeInterval="0" personalView="1" maximized="1" xWindow="1" yWindow="1" windowWidth="1621" windowHeight="824" activeSheetId="2"/>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 i="2" l="1"/>
</calcChain>
</file>

<file path=xl/sharedStrings.xml><?xml version="1.0" encoding="utf-8"?>
<sst xmlns="http://schemas.openxmlformats.org/spreadsheetml/2006/main" count="1787" uniqueCount="1080">
  <si>
    <t>Způsob vyplňování sloupce "plnění ukazatele" pro jednotlivé požadavky:</t>
  </si>
  <si>
    <t>plnění ukazatele</t>
  </si>
  <si>
    <t>Popis</t>
  </si>
  <si>
    <t xml:space="preserve">ANO </t>
  </si>
  <si>
    <t xml:space="preserve">Požadovaná funkce bude součástí nabízeného systému  </t>
  </si>
  <si>
    <t>NE</t>
  </si>
  <si>
    <t>Požadovaná funkce nebude do nabízeného systému implementována a uchazeč je z výběrového řízení vyloučen</t>
  </si>
  <si>
    <t>NR</t>
  </si>
  <si>
    <t>Systém neobsahuje žádnou systémovou komponentu, kde by bylo možné požadovanou funkci implementovat. Toto je možné vyplnit pouze u zadavatelem označených kapitol</t>
  </si>
  <si>
    <t>Kriteria posouzení- Hodnotící ukazatele</t>
  </si>
  <si>
    <t>NE=</t>
  </si>
  <si>
    <t>Číslo kapitoly technické specifikace</t>
  </si>
  <si>
    <t>Typ ukazatele</t>
  </si>
  <si>
    <t>Číslo kriteria</t>
  </si>
  <si>
    <t>Hodnotící ukazatel</t>
  </si>
  <si>
    <t>4. Obecné společné požadavky</t>
  </si>
  <si>
    <t>P</t>
  </si>
  <si>
    <t>4.1.</t>
  </si>
  <si>
    <t xml:space="preserve">Všechny dodávané komponenty budou implementovány do decentralizovaného systému ŘSO rozvodny s použitím multifunkčních IED jak pro R110 kV, tak i pro R22 kV. </t>
  </si>
  <si>
    <t>4.1.1.</t>
  </si>
  <si>
    <t>Všechny komponenty pro chránění a řízení musí splňovat nejmodernější požadavky na tato zařízení a musí být garantováno, že se nenachází na konci výrobního cyklu.</t>
  </si>
  <si>
    <t>4.1.2.</t>
  </si>
  <si>
    <t xml:space="preserve">Všechny komponenty musí být přehledně a trvale označené a musí obsahovat minimálně následující údaje: Typ zařízení, jmenovité hodnoty, sériové číslo, verze hardwaru. Značení musí být provedené alfanumericky ve formátu prostého textu. Také všechny sady svorkovnic, zástrček, desek, slotů atd. musí být přehledně označeny. Všechny štítky musí být čitelné a spolehlivě přichycené po celou dobu životnosti zařízení. </t>
  </si>
  <si>
    <t>4.1.3.</t>
  </si>
  <si>
    <t>Všechny komponenty musí být časově synchronizovány jak na úrovni operačního systému, tak i aplikačního SW(FW). Primárním zdrojem času pro všechny komponenty je NTP server stanice popsaný detailně v samostatné kapitole. Sekundární zdroj času pro jednotlivé komponenty a pravidla chování časové synchronizace jsou popsány v samostatných kapitolách pro jednotlivé komponenty.</t>
  </si>
  <si>
    <t>4.1.4.</t>
  </si>
  <si>
    <t xml:space="preserve">Ve všech polích 110 a 22 kV musí být ochranné funkce integrovány do společného IED. IED zajišťuje všechny funkce potřebné pro provozování jednotlivých polí (ovládání, signalizace, měření, ochrany, blokovací podmínky apod.)  Výjimkou je pouze rozdílová ochrana vedení, v případě s nutnou kompatibilitou s ochranou na protilehlém konci vedení. </t>
  </si>
  <si>
    <t>4.1.5.</t>
  </si>
  <si>
    <t xml:space="preserve">IED pro chránění vedení 110 kV musí plně spolupracovat se stávajícími ochranami na protilehlých koncích vedení, kde jsou instalovány distanční a rozdílové funkce.  Dodavatel si musí zvolit jednu z následujících variant řešení. </t>
  </si>
  <si>
    <t>4.1.5.1</t>
  </si>
  <si>
    <t>IED pro chránění vývodu (rozdílová ochrana vedení) musí být kompatibilní se stávajícím IED na protistraně vedení (Siemens Siprotec 4 nebo 5).</t>
  </si>
  <si>
    <t>4.1.5.2</t>
  </si>
  <si>
    <t>4.1.5.3</t>
  </si>
  <si>
    <t>4.2.</t>
  </si>
  <si>
    <t>Ovládání a signalizace prvků primární techniky</t>
  </si>
  <si>
    <t>4.2.1.</t>
  </si>
  <si>
    <t xml:space="preserve">IED musí být navrženy pro přímé vypínání a spínání vypínače (vypnuto a zapnuto) bez jakýchkoliv externích relé. </t>
  </si>
  <si>
    <t>4.2.2.</t>
  </si>
  <si>
    <t xml:space="preserve">Pro odpojovače, kde musí být ovládací napětí odvozeno od napětí pohonu, může být provedeno přes oddělovací relé. </t>
  </si>
  <si>
    <t>4.2.3.</t>
  </si>
  <si>
    <t xml:space="preserve">Ovládání zapnutí vypínače a vypnutí/zapnutí odpojovačů musí být při DC napětí dvoupólové. Vypnutí vypínače se provádí jednopólově. </t>
  </si>
  <si>
    <t>4.2.4.</t>
  </si>
  <si>
    <t xml:space="preserve">IED musí umožnit přímé napojení veškeré stavové signalizace (vypínače, odpojovače, uzemňovače) na binární vstupy. </t>
  </si>
  <si>
    <t>4.2.5.</t>
  </si>
  <si>
    <t xml:space="preserve">Veškerá hlídání DC napětí pro poruchovou signalizaci musí být navržena pro přímé napojení na binární vstupy IED. </t>
  </si>
  <si>
    <t>4.3.</t>
  </si>
  <si>
    <t>Všechny komponenty musí být v souladu s IEC 61850-3 (ČSN IEC 61850-3). Norma specifikuje požadavky na hardwarovou konstrukci IEC 61850 zařízení používaných v elektrických rozvodných stanicích. Certifikovaná zařízení musí splňovat tři hlavní požadavky zaměřené na EMI, široký rozsah provozních teplot a odolnost proti rázům a vibracím.</t>
  </si>
  <si>
    <t>4.4.</t>
  </si>
  <si>
    <t xml:space="preserve">Všechny komponenty musí být plně  v souladu se standardem IEC61850 a to jak HW konstrukce tak FW, SW případně operační systém. </t>
  </si>
  <si>
    <t>4.5.</t>
  </si>
  <si>
    <t xml:space="preserve">Všechny komponenty musí umožnit libovolné nastavení IP adresy, musí tedy umožnit VLSM (Variable Lenght Subnet Mask) – nepostačuje podle class A, B, C. </t>
  </si>
  <si>
    <t>4.6.</t>
  </si>
  <si>
    <t xml:space="preserve">Všechny komponenty musí zaznamenávat systémové události v tzv. log file, který bude v jednotce uživatelsky dostupný. </t>
  </si>
  <si>
    <t>4.7.</t>
  </si>
  <si>
    <t xml:space="preserve">Všechny komponenty musí umožnit uživatelskou konfiguraci a administraci zaškoleným pracovníkům zadavatele. </t>
  </si>
  <si>
    <t>4.8.</t>
  </si>
  <si>
    <t>Všechny komponenty musí umožnit zálohování i obnovení konfigurace.</t>
  </si>
  <si>
    <t>4.9.</t>
  </si>
  <si>
    <t>Všechny komponenty musí umožnit diagnostiku jak přes lokální, tak i přes vzdálený přístup.</t>
  </si>
  <si>
    <t>4.10.</t>
  </si>
  <si>
    <t xml:space="preserve">Součástí dodávky jednotlivých komponent systému musí být i SW (případně HW) nutný pro dálkový dohled a parametrizaci, pokud dálkový dohled a parametrizaci tyto komponenty umožňují. </t>
  </si>
  <si>
    <t>4.11.</t>
  </si>
  <si>
    <t>Software pro parametrizaci všech komponent.</t>
  </si>
  <si>
    <t>4.11.1.</t>
  </si>
  <si>
    <t>Musí být v nejnovějších verzích v angličtině a na přání zadavatele v češtině.</t>
  </si>
  <si>
    <t>4.11.2.</t>
  </si>
  <si>
    <t>4.11.3.</t>
  </si>
  <si>
    <t>Všechny softwarové verze musí podporovat hostování ve virtuálních prostředích VMware Workstation nebo VSphere.</t>
  </si>
  <si>
    <t>4.12.</t>
  </si>
  <si>
    <t>Rozměry a umístění všech komponent systému.</t>
  </si>
  <si>
    <t>4.12.1.</t>
  </si>
  <si>
    <t>Všechny komponenty systému, mimo IED 22 kV, budou umístěny v samostatně stojících rozvaděčích. Rozvaděče budou odpovídat platným TNS EG.D (např. TNS 30 7010), rozměry jednotlivých komponent systému musí být v souladu s těmito TNS.</t>
  </si>
  <si>
    <t>4.12.2.</t>
  </si>
  <si>
    <t>IED pro R22 kV budou umístěny do dvířek NN nástavby VN rozvaděče 22 kV.</t>
  </si>
  <si>
    <t>5. Komunikační topologie - společné požadavky</t>
  </si>
  <si>
    <t>5.1.</t>
  </si>
  <si>
    <t>Zadavatel připouští variantní řešení vzájemného komunikačního propojení IED. Připouští se následující varianty komunikačního propojení IED: RSTP nebo HSR, které jsou popsány v následujících podkapitolách. Dodavatel vždy zvolí po konzultaci se zadavatelem jednu z těchto variant, která se stane závaznou pro finální řešení na dané stanici a nebude možné ji během další části projektu měnit.</t>
  </si>
  <si>
    <t>5.1.1.</t>
  </si>
  <si>
    <t xml:space="preserve">Požadavky na komunikační zapojení IED pracující s redundantním zapojení ve verzi RSTP. </t>
  </si>
  <si>
    <t>5.1.1.1.</t>
  </si>
  <si>
    <t>Komunikační zapojení IED R110 kV bude provedeno v optickém kruhu ukončeném ve vstupech rozdílných switchů. V tomto optickém kruhu bude rovněž zapojena jednotka ROP (rozdílová ochrana přípojnic) a jednotka pro zpracování informací z BSP (budova společných provozů). Počty jednotlivých kruhů budou optimalizovány na základě počtu použitých IED (Intelligent Electronic Device).</t>
  </si>
  <si>
    <t>5.1.1.2.</t>
  </si>
  <si>
    <t>Komunikační zapojení IED R22 kV bude provedeno v optickém kruhu ukončeném ve vstupech rozdílných switchů. Počty jednotlivých kruhů budou optimalizovány na základě počtu použitých IED.</t>
  </si>
  <si>
    <t>5.1.1.3.</t>
  </si>
  <si>
    <t>V případě zapojení RSTP se na rozvodně požaduje použití dvou totožných (HW i SW) switchů, tyto budou mezi sebou propojeny a oba switche budou napojeny do Centrální jednotky.</t>
  </si>
  <si>
    <t>5.1.1.4.</t>
  </si>
  <si>
    <t>IED musí být schopno provozu v kruhu s dalšími 25 IED.</t>
  </si>
  <si>
    <t>5.1.2.</t>
  </si>
  <si>
    <t>Požadavky na komunikační zapojení IED pracující s redundantním zapojením HSR.</t>
  </si>
  <si>
    <t>5.1.2.1.</t>
  </si>
  <si>
    <t>Na rozvodně se požaduje použití vždy sudého počtu switchů. Switche na jednotlivých úrovních musí být totožné HW i SW konfigurace.</t>
  </si>
  <si>
    <t>5.1.2.2.</t>
  </si>
  <si>
    <t>Pro připojení komunikací ostatních zařízení, mimo tuto VOS, nepodporujících HSR, musí být doplněny komunikační převodníky tzv. RedBoxy.</t>
  </si>
  <si>
    <t>5.1.2.3.</t>
  </si>
  <si>
    <t>IED musí být schopno provozu v kruhu s dalšími 50 IED.</t>
  </si>
  <si>
    <t>5.2.</t>
  </si>
  <si>
    <t xml:space="preserve">Komunikace Centrální jednotky na nadřazené systémy musí být provedena následovně: </t>
  </si>
  <si>
    <t>5.2.1.</t>
  </si>
  <si>
    <t>Dva komunikační kanály IEC 60870-5-104 slave přes rozvody metalické strukturované kabeláže na místní zařízení HMI na rozvodně.</t>
  </si>
  <si>
    <t>5.2.2.</t>
  </si>
  <si>
    <t>5.3.</t>
  </si>
  <si>
    <t>5.4.</t>
  </si>
  <si>
    <t xml:space="preserve">Z ochran bude IRF (vnitřní poruchy přístroje) přivedeno metalicky do vstupních jednotek. Např. IRF IED R110 kV budou zapojeny do vstupů v ROP a IRF IED 22 kV budou zapojeny do vstupů terminálu BSP. </t>
  </si>
  <si>
    <t>5.5.</t>
  </si>
  <si>
    <t>5.6.</t>
  </si>
  <si>
    <t>Napájení všech komponent systému musí být bez použití externích zdrojů nebo DC/DC měničů.</t>
  </si>
  <si>
    <t>5.7.</t>
  </si>
  <si>
    <t xml:space="preserve">Napájení komponent řídícího systému. </t>
  </si>
  <si>
    <t>5.7.1.</t>
  </si>
  <si>
    <t>Pro napájení všech komponent řídícího systému bude použito stejnosměrné napájení. Přijatelné jsou dvě varianty zajištění požadovaného napětí:</t>
  </si>
  <si>
    <t>5.7.1.1.</t>
  </si>
  <si>
    <t>Rozsah napájecího napětí 80–230 V DC.</t>
  </si>
  <si>
    <t>5.7.1.2.</t>
  </si>
  <si>
    <t>Napájecí napětí 110 V DC nebo 220 V DC (po domluvě se zadavatelem, dle konkrétní rozvodny).</t>
  </si>
  <si>
    <t>5.8.</t>
  </si>
  <si>
    <t>Veškeré signalizační a ovládací napětí bude dle použitého napájecího napětí.</t>
  </si>
  <si>
    <t>5.9.</t>
  </si>
  <si>
    <t>5.10.</t>
  </si>
  <si>
    <t xml:space="preserve">V systémových zařízeních musí být umožněno zablokovat přenos nepotřebných informací. </t>
  </si>
  <si>
    <t>6. Centrální jednotka</t>
  </si>
  <si>
    <t>6.</t>
  </si>
  <si>
    <t>6.1.</t>
  </si>
  <si>
    <t xml:space="preserve">Montáž Centrální jednotky musí být na DIN lištu nebo do 19“ racku. V provedení na DIN Lištu bude součástí dodávky držák do 19” racku. </t>
  </si>
  <si>
    <t>6.2.</t>
  </si>
  <si>
    <t xml:space="preserve">Centrální jednotka musí pracovat minimálně v rozmezí teplot 5 °C až 40 °C. </t>
  </si>
  <si>
    <t>6.3.</t>
  </si>
  <si>
    <t xml:space="preserve">6.4. </t>
  </si>
  <si>
    <t xml:space="preserve">Centrální jednotka musí mít duální LAN kartu s rozhraním minimálně 100 Base-T Ethernet pro redundantní připojení k síti řídicího systému. </t>
  </si>
  <si>
    <t xml:space="preserve">6.5. </t>
  </si>
  <si>
    <t xml:space="preserve">Centrální jednotka musí jít doplnit o komunikační rozhraní RS232 a to v minimálním počtu 4 ks. </t>
  </si>
  <si>
    <t xml:space="preserve">6.6. </t>
  </si>
  <si>
    <t xml:space="preserve">Provedení musí být kompletně bez rotujících částí, tedy např. bez aktivních chladících prvků (ventilátorů) nebo točivých harddisků (HDD). </t>
  </si>
  <si>
    <t xml:space="preserve">6.7. </t>
  </si>
  <si>
    <t>Napájení centrální jednotky musí být duální, a to dle bodu 5.7.1.</t>
  </si>
  <si>
    <t xml:space="preserve">6.8. </t>
  </si>
  <si>
    <t xml:space="preserve">Přepínání mezi duálním napájením musí být bezvýpadkové. </t>
  </si>
  <si>
    <t>6.10.</t>
  </si>
  <si>
    <t xml:space="preserve">Centrální jednotka musí umět signalizovat do IEC 60870-5-104, poruchu každého ze zdrojů včetně ztráty napájecího napětí zdroje. </t>
  </si>
  <si>
    <t>6.11.</t>
  </si>
  <si>
    <t xml:space="preserve">Generace nových uživatelských dat, případně parametrizace stávajících uživatelských dat, musí být v celém rozsahu funkčnosti systému plně umožněna zaškoleným pracovníkům zadavatele. </t>
  </si>
  <si>
    <t>6.12.</t>
  </si>
  <si>
    <t xml:space="preserve">Centrální jednotka musí umožnit buffered i unbuffered reporting. Buffered reporting znamená, že při výpadku komunikace se neodeslaná data ukládají do bufferu. Po obnovení komunikace dojde k vyčtení bufferu a následnému odeslání dat v rámci generálního dotazu. Je požadováno, aby tyto funkce bylo možné uživatelsky nastavit. </t>
  </si>
  <si>
    <t>6.13.</t>
  </si>
  <si>
    <t xml:space="preserve">Centrální jednotka musí umožnit kompletní diagnostiku přes LAN. </t>
  </si>
  <si>
    <t>6.14.</t>
  </si>
  <si>
    <t xml:space="preserve">Centrální jednotka musí podporovat protokol SNMP (Simple Network Management Protocol), minimálně verzi 3, pro diagnostiku a správu. </t>
  </si>
  <si>
    <t>6.15.</t>
  </si>
  <si>
    <t xml:space="preserve">Centrální jednotka musí být synchronizována pomocí Zdroje časové synchronizace (předpokládá se standardní synchronizace dle použitého protokolu, tedy ±1 ms), prioritně zapojeného v lokální síti řídicího systému. V případě poruchy lokální časové synchronizace musí centrální jednotka umožnit přepnutí na synchronizaci ze záložního Zdroje časové synchronizace. V případě poruchy lokální časové synchronizace se pak musí stát centrální jednotka Zdrojem časové synchronizace pro IED v rozvodně. </t>
  </si>
  <si>
    <t>6.16.</t>
  </si>
  <si>
    <t xml:space="preserve">Centrální jednotka musí zpracovat minimálně 8000 datových bodů a 120 zařízení (IED). Za datový bod se považuje adresovaný signálový či analogový vstup nebo výstup. Ovládaný prvek se signalizační adresou se považuje za dva datové body. </t>
  </si>
  <si>
    <t>6.17.</t>
  </si>
  <si>
    <t xml:space="preserve">Centrální jednotka musí přenášet události v reálném čase. </t>
  </si>
  <si>
    <t>6.18.</t>
  </si>
  <si>
    <t xml:space="preserve">Centrální jednotka musí podporovat komunikační protokoly a konverzi mezi nimi. </t>
  </si>
  <si>
    <t>IEC 60870-5-101 master</t>
  </si>
  <si>
    <t>IEC 60870-5-101 slave</t>
  </si>
  <si>
    <t>IEC 60870-5-103 master</t>
  </si>
  <si>
    <t>IEC 60870-5-104 master</t>
  </si>
  <si>
    <t>IEC 60870-5-104 slave</t>
  </si>
  <si>
    <t>6.19.</t>
  </si>
  <si>
    <t xml:space="preserve">Centrální jednotka musí umožňovat podporu redundantních protokolů typu PRP (Parallel Redundancy Protocol) dle ČSN EN 62439-3 nebo novější. </t>
  </si>
  <si>
    <t>6.20.</t>
  </si>
  <si>
    <t xml:space="preserve">Centrální jednotka musí umožnit budoucí možné redundantní uspořádání. Jedná se např. o budoucí redundanci HW konfigurace pomocí HSB (Hot Standby) za podmínek použití jednotné databanky. </t>
  </si>
  <si>
    <t>6.21.</t>
  </si>
  <si>
    <t xml:space="preserve">HW redundance musí zpracovat jak static reporting, tak i dynamic reporting (dle IEC 61850). Zpracování mimo jiné záleží na použitém podřízeném IED (Intelligent Electronic Device). </t>
  </si>
  <si>
    <t>6.22.</t>
  </si>
  <si>
    <t xml:space="preserve">Centrální jednotka musí umožnit konverzi datových typů hodnot měření, signalizací i ovládání. </t>
  </si>
  <si>
    <t>6.23.</t>
  </si>
  <si>
    <t xml:space="preserve">Centrální jednotka musí mít nástroj na uživatelské vytváření sekvenčního ovládání např. pro synchronní zapínání vybraných vypínačů. </t>
  </si>
  <si>
    <t>6.24.</t>
  </si>
  <si>
    <t xml:space="preserve">Obecné výpočetní vlastnosti musí dovolit kombinovat data operačních databází. </t>
  </si>
  <si>
    <t>Binární hodnoty např. stavy vypínačů, alarmů, atributů.</t>
  </si>
  <si>
    <t>Numerické hodnoty např. analogové hodnoty, pozice odbočky transformátoru.</t>
  </si>
  <si>
    <t>Musí být umožněna i kombinace rozdílných datových typů.</t>
  </si>
  <si>
    <t>Výsledek kombinací závisí na operandech, je buď binární, nebo numerický a bude uložen do provozní databáze.</t>
  </si>
  <si>
    <t>6.25.</t>
  </si>
  <si>
    <t xml:space="preserve">Kombinování dat je prováděno spolu s jejich příznaky (neplatný, manuálně zadaný, blokovaný, atd.) </t>
  </si>
  <si>
    <t>6.26.</t>
  </si>
  <si>
    <t xml:space="preserve">Výpočty mohou být spouštěny událostí nebo cyklicky. Volba spouštění musí být uživatelsky definovatelná. </t>
  </si>
  <si>
    <t>6.27.</t>
  </si>
  <si>
    <t xml:space="preserve">Dostupné operace a funkce musí odpovídat IEC 61131-3, např.: </t>
  </si>
  <si>
    <t>Logické (binární) operace</t>
  </si>
  <si>
    <t>Aritmetické operace</t>
  </si>
  <si>
    <t>Podmínky</t>
  </si>
  <si>
    <t>Výsledkem výpočtu může být operand pro další výpočet.</t>
  </si>
  <si>
    <t>6.28.</t>
  </si>
  <si>
    <t xml:space="preserve">Centrální jednotka musí umožnit diagnostiku výpočtů a sekvenčních ovládání v různých úrovních a reálném čase. </t>
  </si>
  <si>
    <t>6.29.</t>
  </si>
  <si>
    <t xml:space="preserve">Centrální jednotka musí umožnit poslat jeden příchozí povel z nadřazeného řídicího systému na více IED (rozdvojení povelu). </t>
  </si>
  <si>
    <t>6.30.</t>
  </si>
  <si>
    <t xml:space="preserve">Centrální jednotka musí umožnit online sledování všech datových bodů s možností jejich ručního zadání do komunikace a rovněž možností vysílání povelů. </t>
  </si>
  <si>
    <t>6.31.</t>
  </si>
  <si>
    <t xml:space="preserve">Centrální jednotka musí být vybavena testovacími a diagnostickými funkcemi. </t>
  </si>
  <si>
    <t>6.32.</t>
  </si>
  <si>
    <t xml:space="preserve">Centrální jednotka musí být vybavena SW ochranou (bez nutnosti pravidelné aktualizace a bez vyžadování kontinuálních testů patternů) např. whitelist (musí pracovat na principu ochranného mechanismu zajišťujícího v systému spouštění pouze důvěryhodných programů a aplikací) nebo jinou ochranou proti virům a malware, pokud je takový SW pro navržený operační systém dostupný a v dané aplikaci smysluplný. </t>
  </si>
  <si>
    <t>6.33.</t>
  </si>
  <si>
    <t xml:space="preserve">Systémová integrace  </t>
  </si>
  <si>
    <t>6.33.1.</t>
  </si>
  <si>
    <t>Automatický update parametrizace Centrální jednotky při doplnění jednotlivých hlášek nebo doplnění IED. Používání SCL souborů.</t>
  </si>
  <si>
    <t>6.33.2.</t>
  </si>
  <si>
    <t>Při aktualizaci parametrizace Centrální jednotky nesmí dojít ke změnám kvůli kterým by byly nutné zkoušky bod-bod na nedotčených částech.</t>
  </si>
  <si>
    <t>6.33.3.</t>
  </si>
  <si>
    <t>Při aktualizaci FW/SW musí být použita stávající parametrizace a nesmí dojít k jejímu poškození ani nuceným zkouškám bod-bod</t>
  </si>
  <si>
    <t>7. Ethernetový switch</t>
  </si>
  <si>
    <t>7.</t>
  </si>
  <si>
    <t>7.1.</t>
  </si>
  <si>
    <t xml:space="preserve">Musí se jednat o kompaktní průmyslový ethernet switch s IT funkčností pro elektrické a/nebo optické linky zapojené do hvězdy nebo i kruhové topologie.  </t>
  </si>
  <si>
    <t>7.2.</t>
  </si>
  <si>
    <t xml:space="preserve">Musí být v souladu s normou IEC61850-3 </t>
  </si>
  <si>
    <t>7.3.</t>
  </si>
  <si>
    <t xml:space="preserve">Switche použité v kruhové topologii musí podporovat FEFI  (Far End Fault Indication). </t>
  </si>
  <si>
    <t>7.4.</t>
  </si>
  <si>
    <t xml:space="preserve">Switch musí umožňovat priorizaci telegramů GOOSE. </t>
  </si>
  <si>
    <t>7.5.</t>
  </si>
  <si>
    <t xml:space="preserve">Switch (a všechny jeho komponenty) musí pracovat minimálně v rozmezí teplot 5 °C až 40 °C. </t>
  </si>
  <si>
    <t>7.6.</t>
  </si>
  <si>
    <t xml:space="preserve">Montáž switche musí být na DIN lištu nebo do 19“ racku. </t>
  </si>
  <si>
    <t>7.7.</t>
  </si>
  <si>
    <t xml:space="preserve">Provedení musí být kompletně bez rotujících částí, tedy např. bez aktivních chladících prvků (např. ventilátorů). </t>
  </si>
  <si>
    <t>7.8.</t>
  </si>
  <si>
    <t xml:space="preserve">Požadovaný počet vstupů je minimálně čtyři optické MM rozhraní (minimálně typu OM2) a šest  metalických rozhraní. Rozhraní musí být minimálně 100Mbps. </t>
  </si>
  <si>
    <t>7.9.</t>
  </si>
  <si>
    <t xml:space="preserve">Optické rozhraní je požadováno se standardními konektory typu, SC, LC. </t>
  </si>
  <si>
    <t>7.10.</t>
  </si>
  <si>
    <t xml:space="preserve">Metalické rozhraní je požadováno standardního typu RJ45. </t>
  </si>
  <si>
    <t>7.12.</t>
  </si>
  <si>
    <t xml:space="preserve">Switch musí mít možnost blokovat nevyužité porty. </t>
  </si>
  <si>
    <t>7.13.</t>
  </si>
  <si>
    <t xml:space="preserve">Switch musí mít rozdílný vstupní a výstupní buffer. </t>
  </si>
  <si>
    <t>7.14.</t>
  </si>
  <si>
    <t xml:space="preserve">Switch musí být synchronizován Zdrojem časové synchronizace (možnost definovat min. dva Časové servery), prioritně zapojeným v lokální síti. </t>
  </si>
  <si>
    <t>7.15.</t>
  </si>
  <si>
    <t xml:space="preserve">Podpora protokolu SNMP (Simple Network Management Protocol), minimálně verzi 3, pro diagnostiku a správu. </t>
  </si>
  <si>
    <t>7.16.</t>
  </si>
  <si>
    <t xml:space="preserve">Switch musí umožnit tzv. port mirroring. Port mirroring musí umožňovat zrcadlit libovolný počet portů na jeden port. </t>
  </si>
  <si>
    <t>7.17.</t>
  </si>
  <si>
    <t>7.18.</t>
  </si>
  <si>
    <t>Podklady pro RSTP switch</t>
  </si>
  <si>
    <t>7.19.</t>
  </si>
  <si>
    <t xml:space="preserve">Switch musí umět pracovat s redundantním zapojením RSTP (Rapid Spanning Tree Protocol) dle IEE 802.1D-2004 nebo novější. </t>
  </si>
  <si>
    <t>7.20.</t>
  </si>
  <si>
    <t xml:space="preserve">Switch musí umožnit nastavit Bridge priority. </t>
  </si>
  <si>
    <t>7.21.</t>
  </si>
  <si>
    <t xml:space="preserve">Switch musí umět vypnout šíření RSTP zpráv na jednotlivých portech. </t>
  </si>
  <si>
    <t>Podklady pro PRP/HSR switch</t>
  </si>
  <si>
    <t>7.22.</t>
  </si>
  <si>
    <t xml:space="preserve">Switch musí umožňovat podporu redundantních protokolů typu PRP (Parallel Redundancy Protocol) dle ČSN EN 62439-3 nebo novější. </t>
  </si>
  <si>
    <t>7.23.</t>
  </si>
  <si>
    <t xml:space="preserve">Switch musí umožňovat podporu redundantních protokolů typu HSR (High Available Seamless Redundancy) dle ČSN EN 62439-3 nebo novější. </t>
  </si>
  <si>
    <t xml:space="preserve">Musí mít podporovat Transparent Clock dle normy IEE 1588. </t>
  </si>
  <si>
    <t>7.27.</t>
  </si>
  <si>
    <t xml:space="preserve">Požadavek na podporu VLAN. </t>
  </si>
  <si>
    <t>Podklady pro RedBox (jsou relevantní v případě, že PRP/HSR switch nemá tuto funkci integrovanou).</t>
  </si>
  <si>
    <t>7.28.</t>
  </si>
  <si>
    <t xml:space="preserve">Připojení do kruhu IEC61850 minimálně dva SFP optické porty. </t>
  </si>
  <si>
    <t>7.29.</t>
  </si>
  <si>
    <t xml:space="preserve">Připojení IED do RED Boxu minimálně dva SFP optické porty. </t>
  </si>
  <si>
    <t>7.30.</t>
  </si>
  <si>
    <t xml:space="preserve">Připojení IED do RED Boxu minimálně dva metalické porty. </t>
  </si>
  <si>
    <t>8. Zdroj časové synchronizace</t>
  </si>
  <si>
    <t>8.</t>
  </si>
  <si>
    <t>8.1.</t>
  </si>
  <si>
    <t xml:space="preserve">Zdroj časové synchronizace musí získávat čas pomocí systému GPS </t>
  </si>
  <si>
    <t>8.2.</t>
  </si>
  <si>
    <t xml:space="preserve">Napájení antény, v případě, že je vyžadováno, musí být bez napájecího adaptéru, tedy s napájením přes koaxiální kabel. Na tuto verzi napájení musí být konstruované i přepěťové ochrany (musí propustit DC napětí pro napájení antény). </t>
  </si>
  <si>
    <t>8.3.</t>
  </si>
  <si>
    <t xml:space="preserve">Připojení externí antény až do 300 m, s možností nastavení délky kabelu dle aktuální polohy. </t>
  </si>
  <si>
    <t>8.4.</t>
  </si>
  <si>
    <t xml:space="preserve">Anténa musí být dielektrická, ve venkovním provedení s krytím IP66.  </t>
  </si>
  <si>
    <t>8.5.</t>
  </si>
  <si>
    <t xml:space="preserve">Anténa musí mít rozsah provozních teplot minimálně od -40 °C do +60 °C. </t>
  </si>
  <si>
    <t>8.6.</t>
  </si>
  <si>
    <t xml:space="preserve">Svod antény musí být chráněn přepěťovými ochranami typu „1“ (dříve třída B) i typu „2“ (dříve třída C). </t>
  </si>
  <si>
    <t>8.6.1.</t>
  </si>
  <si>
    <t xml:space="preserve">Konstrukce přepěťové ochrany musí zajistit spolehlivé svedení bleskového proudu bez termodynamické destrukce ochrany a jejího okolí. </t>
  </si>
  <si>
    <t>8.6.3.</t>
  </si>
  <si>
    <t xml:space="preserve">Přepěťové ochrany musí být realizované s plynovým jiskřištěm. Nejsou povoleny přepěťové ochrany založené např. na Transilech. </t>
  </si>
  <si>
    <t>8.6.4.</t>
  </si>
  <si>
    <t xml:space="preserve">První z přepěťových ochran koaxiálního svodu bude umístěna na vstupu do budovy a druhá v rozvaděči Řídicího systému.  </t>
  </si>
  <si>
    <t>8.7.</t>
  </si>
  <si>
    <t xml:space="preserve">Montáž Zdroje časové synchronizace musí být na DIN lištu nebo do 19“ racku (1U). </t>
  </si>
  <si>
    <t>8.8.</t>
  </si>
  <si>
    <t xml:space="preserve">Zdroj časové synchronizace (a všechny jeho komponenty) musí pracovat v rozmezí teplot minimálně od 5 °C do 40 °C.  </t>
  </si>
  <si>
    <t>8.9.</t>
  </si>
  <si>
    <t xml:space="preserve">Zdroj časové synchronizace musí být certifikován dle RoHS (omezení používání nebezpečných složek). </t>
  </si>
  <si>
    <t>8.10.</t>
  </si>
  <si>
    <t xml:space="preserve">Zdroj časové synchronizace musí být vybaven i vnitřním oscilátorem pro překlenutí rušení nebo dočasné ztráty příjmu. </t>
  </si>
  <si>
    <t>8.11.</t>
  </si>
  <si>
    <t xml:space="preserve">Optické MM rozhraní musí být minimálně typu OM2. </t>
  </si>
  <si>
    <t>8.12.</t>
  </si>
  <si>
    <t>Optické MM rozhraní je požadováno v SFP provedení se standardními konektory typu SC, LC.</t>
  </si>
  <si>
    <t>8.13.</t>
  </si>
  <si>
    <t xml:space="preserve">Synchronizace musí probíhat v UTC čase. </t>
  </si>
  <si>
    <t>8.14.</t>
  </si>
  <si>
    <t xml:space="preserve">Musí být podporovány internetové protokoly IPv4 i IPv6. </t>
  </si>
  <si>
    <t>8.15.</t>
  </si>
  <si>
    <t>8.16.</t>
  </si>
  <si>
    <t xml:space="preserve">Funkčnost Zdroje časové synchronizace musí být nezávislá na internetovém připojení. </t>
  </si>
  <si>
    <t>8.17.</t>
  </si>
  <si>
    <t xml:space="preserve">Zdroj časové synchronizace musí zobrazit základní uživatelské informace na displej nebo pomocí LED. Předpokládá se minimální informace o stavu GPS (referenční čas), časové synchronizace, napojení na LAN a porucha zařízení. </t>
  </si>
  <si>
    <t>8.18.</t>
  </si>
  <si>
    <t xml:space="preserve">Zdroj časové synchronizace musí umožnit kompletní diagnostiku přes LAN. </t>
  </si>
  <si>
    <t>8.19.</t>
  </si>
  <si>
    <t xml:space="preserve">Napájení Zdroje časové synchronizace dle bodu 5.7.1.  </t>
  </si>
  <si>
    <t>Požadavky na NTP</t>
  </si>
  <si>
    <t>8.20.</t>
  </si>
  <si>
    <t>8.21.</t>
  </si>
  <si>
    <t>8.22.</t>
  </si>
  <si>
    <t>Požadavky na NTP/PTP</t>
  </si>
  <si>
    <t>8.23.</t>
  </si>
  <si>
    <t xml:space="preserve">Podpora synchronizačních protokolů musí být jak NTP/SNTP tak i PTP (podporující normu IEE 1588). </t>
  </si>
  <si>
    <t>8.24.</t>
  </si>
  <si>
    <t xml:space="preserve">Zdroj časové synchronizace, v části NTP/SNTP, bude používat hierarchický systém „strata hodin“, kde v topologii řídicího systému bude nastaven na Stratum 1 (GPS Stratum 0). </t>
  </si>
  <si>
    <t>8.25.</t>
  </si>
  <si>
    <t xml:space="preserve">Zdroj časové synchronizace musí mít, v části PTP, podporu pro normu IEE 1588. </t>
  </si>
  <si>
    <t>8.26.</t>
  </si>
  <si>
    <t xml:space="preserve">Síťové připojení Zdroje časové synchronizace musí být: </t>
  </si>
  <si>
    <t>8.26.1.</t>
  </si>
  <si>
    <t xml:space="preserve">100Mbps pro připojení NTP/SNTP a bude se jednat o připojení standardní Ethernet RJ45. </t>
  </si>
  <si>
    <t>8.26.2.</t>
  </si>
  <si>
    <t xml:space="preserve">1Gbps pro připojení PTP bude MM (multimódová) optika. </t>
  </si>
  <si>
    <t>8.27.</t>
  </si>
  <si>
    <t xml:space="preserve">Zdroj časové synchronizace musí mít podporu VLAN. </t>
  </si>
  <si>
    <t>8.28.</t>
  </si>
  <si>
    <t xml:space="preserve">Zdroj časové synchronizace musí mít podporu provozu do dvou nezávislých ETH sítí. </t>
  </si>
  <si>
    <t>9. IED požadavky na sestavy zařízení (Funkce, počty BI, BO)</t>
  </si>
  <si>
    <t>9.1.</t>
  </si>
  <si>
    <t>10. IED - Konstrukční požadavky</t>
  </si>
  <si>
    <t>10.</t>
  </si>
  <si>
    <t>10.1.</t>
  </si>
  <si>
    <t xml:space="preserve">Konstrukční rozměry zařízení musí odpovídat mezinárodním standardům, např. umístění do 19“ rámu. Zařízení menších rozměrů by mělo být jeho celočíselnou částí, např. šestina, třetina, polovina rámu. Výška musí být standardizovaná (vždy násobek rackové jednotky U) a shodná pro všechny ochrany. </t>
  </si>
  <si>
    <t>10.2.</t>
  </si>
  <si>
    <t>Montáž na povrch panelu, do rámu, zapuštěná.</t>
  </si>
  <si>
    <t>10.2.1.</t>
  </si>
  <si>
    <t xml:space="preserve">Pro vedení 110 kV a stranu 110 kV transformátoru je požadována montáž na panel (uvnitř rozvaděče) s  displejem, který bude umístěn do dveří rozvaděče. Všechny zásahy, načítání dat, nastavení parametrů, atd., musí být proveditelné z displeje. </t>
  </si>
  <si>
    <t>10.2.2.</t>
  </si>
  <si>
    <t>IED 22 kV budou instalovány v nástavbách VN rozvaděče jednotlivých polí R22 kV. Montáž bude zapuštěná do dveří nástaveb</t>
  </si>
  <si>
    <t>10.3.</t>
  </si>
  <si>
    <t>Krytí.</t>
  </si>
  <si>
    <t>10.3.1.</t>
  </si>
  <si>
    <t>Minimální krytí přístroje musí být IP30.</t>
  </si>
  <si>
    <t>10.3.3.</t>
  </si>
  <si>
    <t>Krytí svorek minimálně IP20.</t>
  </si>
  <si>
    <t>11. IED - HW, FW, SW</t>
  </si>
  <si>
    <t>11.1.</t>
  </si>
  <si>
    <t xml:space="preserve">Provozní a přepravní mechanické vlastnosti. </t>
  </si>
  <si>
    <t>11.1.1.</t>
  </si>
  <si>
    <t>Vibrace – Zařízení musí být testováno dle IEC 60255-21-1, třída 2 a dle IEC 60068-2-6.</t>
  </si>
  <si>
    <t>11.1.2.</t>
  </si>
  <si>
    <t>Rázy provozní a přepravní – Zařízení musí být testováno dle IEC 60255-21-2, třída 1 a dle IEC 60068-2-27.</t>
  </si>
  <si>
    <t>11.1.3.</t>
  </si>
  <si>
    <t>Seismické vlivy – Zařízení musí být testováno dle IEC 60255-21-3, třída 2 a dle IEC  60068-3-3.</t>
  </si>
  <si>
    <t>11.2.</t>
  </si>
  <si>
    <t xml:space="preserve">Test teploty v souladu s IEC 60255-1 a IEC 60068-2-1 a IEC 60068-2-2. </t>
  </si>
  <si>
    <t>11.2.1.</t>
  </si>
  <si>
    <t>Provozní: -10 °C až +50 °C</t>
  </si>
  <si>
    <t>11.2.2.</t>
  </si>
  <si>
    <t>Skladová: -25 °C až +55 °C</t>
  </si>
  <si>
    <t>11.3.</t>
  </si>
  <si>
    <t xml:space="preserve">Dovolená vlhkost musí být v ročním provozu &lt;70% relativní vlhkosti. Po dobu 50 dní v roce až 90% relativní vlhkosti, bez orosení. </t>
  </si>
  <si>
    <t>11.4.</t>
  </si>
  <si>
    <t xml:space="preserve">EMC testy. </t>
  </si>
  <si>
    <t>11.4.1.</t>
  </si>
  <si>
    <t>Zkoušky EMC odolnosti proti rušení (typové zkoušky).</t>
  </si>
  <si>
    <t>11.4.1.1.</t>
  </si>
  <si>
    <t>Výrobní normy: IEC 60255-26.</t>
  </si>
  <si>
    <t>11.4.1.2.</t>
  </si>
  <si>
    <t>Základní oborová norma EN 61000-6-2.</t>
  </si>
  <si>
    <t>11.4.2.</t>
  </si>
  <si>
    <t>Zkoušky EMC k vyzařování rušení (typové zkoušky).</t>
  </si>
  <si>
    <t>11.4.2.1.</t>
  </si>
  <si>
    <t>EN 61000-6-4 (základní oborová norma).</t>
  </si>
  <si>
    <t>11.4.2.2.</t>
  </si>
  <si>
    <t>IEC 60255-26 (výrobní norma)</t>
  </si>
  <si>
    <t>11.4.2.3.</t>
  </si>
  <si>
    <t>Všechny vodivé části skříňky zařízení musí být spojeny dohromady a přizemněny. Všechny požadavky na EMC dle uvedených norem musí být splněny.</t>
  </si>
  <si>
    <t>11.4.2.4.</t>
  </si>
  <si>
    <t>Zařízení může vyzařovat elektromagnetické rušení maximálně do úrovně povolené příslušnými normami.</t>
  </si>
  <si>
    <t>11.4.2.5.</t>
  </si>
  <si>
    <t>Všeobecné požadavky na EMC pro průmyslové prostředí nejsou považovány jako dostačující pro energetiku.</t>
  </si>
  <si>
    <t>11.5.</t>
  </si>
  <si>
    <t>Mikroprocesory, paměti.</t>
  </si>
  <si>
    <t>11.5.1.</t>
  </si>
  <si>
    <t xml:space="preserve">Paměť pro poruchový zapisovač. </t>
  </si>
  <si>
    <t>11.5.2.</t>
  </si>
  <si>
    <t xml:space="preserve">Uchování parametrů nastavení poruchových a provozních záznamů i v případě vypnutí napájení přístroje. </t>
  </si>
  <si>
    <t>11.6.</t>
  </si>
  <si>
    <t>Analogové vstupy.</t>
  </si>
  <si>
    <t>11.6.1.</t>
  </si>
  <si>
    <t>Rozšiřitelné s volitelným typem (proudy, napětí) až na 20 analogových vstupů (například vstupy pro 5 třífázových měření).</t>
  </si>
  <si>
    <t>11.6.2.</t>
  </si>
  <si>
    <t>Proudové</t>
  </si>
  <si>
    <t>11.6.2.1.</t>
  </si>
  <si>
    <t>4 x 1 (5) A</t>
  </si>
  <si>
    <t>11.6.2.2.</t>
  </si>
  <si>
    <t>3 x 1 (5) A + 1x citlivý 1 (5) A</t>
  </si>
  <si>
    <t>11.6.2.3.</t>
  </si>
  <si>
    <t>1 A–100 A / 1s, 4A/trvale. Měří od min. 0,05 A.</t>
  </si>
  <si>
    <t>11.6.2.4.</t>
  </si>
  <si>
    <t>5 A–500 A / 1s, 20A/trvale. Měří od min. 0,25 A</t>
  </si>
  <si>
    <t>11.6.2.5.</t>
  </si>
  <si>
    <t>Citlivý 1 A – měří od min. 0,001 A</t>
  </si>
  <si>
    <t>11.6.2.6.</t>
  </si>
  <si>
    <t>Citlivý 5 A – měří od min. 0,05 A.</t>
  </si>
  <si>
    <t>11.6.2.7.</t>
  </si>
  <si>
    <t>Volitelné množství proudových vstupů po skupinách.</t>
  </si>
  <si>
    <t>11.6.3.</t>
  </si>
  <si>
    <t>Napěťové</t>
  </si>
  <si>
    <t>11.6.3.1.</t>
  </si>
  <si>
    <t>Měřící rozsah – 200 V</t>
  </si>
  <si>
    <t>11.6.3.2.</t>
  </si>
  <si>
    <t>Vstupní impedance -&gt; 180 kΩ</t>
  </si>
  <si>
    <t>11.6.3.3.</t>
  </si>
  <si>
    <t>Volitelné množství po skupinách.</t>
  </si>
  <si>
    <t>11.6.4.</t>
  </si>
  <si>
    <t>Analogové pro převodníky</t>
  </si>
  <si>
    <t>11.6.4.1.</t>
  </si>
  <si>
    <t xml:space="preserve">± 20 mA, 0 ÷ 20 mA </t>
  </si>
  <si>
    <t>11.7.</t>
  </si>
  <si>
    <t>Napájení</t>
  </si>
  <si>
    <t>11.7.1.</t>
  </si>
  <si>
    <t xml:space="preserve">Univerzální pomocné napájecí napětí dle bodu 5.7.1. Minimální povolené zvlnění 12 %. </t>
  </si>
  <si>
    <t>11.7.2.</t>
  </si>
  <si>
    <t xml:space="preserve">Čas přerušení stejnosměrného napětí případně zkratu stejnosměrného napětí (např. 0 V až jmenovité napětí přímo na svorkách zařízení) musí být nejméně 50 ms bez jakéhokoliv vlivu na provoz zařízení, na jeho specifická data nebo data sbíraná, vypočítaná nebo daná vlastním zařízením. </t>
  </si>
  <si>
    <t>11.8.</t>
  </si>
  <si>
    <t>Binární vstupy</t>
  </si>
  <si>
    <t>11.8.1.</t>
  </si>
  <si>
    <t xml:space="preserve">Binární vstupy musí být proudově navrženy tak, aby byly ochráněny proti odskakování kontaktů, záporným napětím. </t>
  </si>
  <si>
    <t>11.8.2.</t>
  </si>
  <si>
    <t xml:space="preserve">Vstupní impedance musí být dostatečně nízká, aby nedocházelo k falešné aktivaci. </t>
  </si>
  <si>
    <t>11.8.3.</t>
  </si>
  <si>
    <t xml:space="preserve">Výkonová spotřeba nesmí být vyšší než 1W/vstup nepřetržitě. Spuštění (aktivace) vstupu by mělo nastat při alespoň 0,5 W nebo 2 mA. </t>
  </si>
  <si>
    <t>11.8.4.</t>
  </si>
  <si>
    <t xml:space="preserve">Kabeláž v rámci rozvodny musí být možná až do 1000 metrů, což odpovídá kapacitě 220 nF. </t>
  </si>
  <si>
    <t>11.8.5.</t>
  </si>
  <si>
    <t xml:space="preserve">Ochranné obvody vstupů musí mít minimální vliv na jejich funkci. </t>
  </si>
  <si>
    <t>11.8.6.</t>
  </si>
  <si>
    <t xml:space="preserve">Maximální zpoždění náběhu 10 ms. </t>
  </si>
  <si>
    <t>11.8.7.</t>
  </si>
  <si>
    <t xml:space="preserve">1-bitové (Single Point). </t>
  </si>
  <si>
    <t>11.8.8.</t>
  </si>
  <si>
    <t xml:space="preserve">2-bitové (Double Point). </t>
  </si>
  <si>
    <t>11.8.10.</t>
  </si>
  <si>
    <t xml:space="preserve">Volitelné množství. </t>
  </si>
  <si>
    <t>11.9.</t>
  </si>
  <si>
    <t>Výstupy</t>
  </si>
  <si>
    <t>11.9.1.</t>
  </si>
  <si>
    <t>Relé standardní a rychlá.</t>
  </si>
  <si>
    <t>11.9.1.1.</t>
  </si>
  <si>
    <t>Volitelné množství standardních a rychlých relé.</t>
  </si>
  <si>
    <t>11.9.1.2.</t>
  </si>
  <si>
    <t>Samostatně zapojené s možností zapojení do skupin propojkami.</t>
  </si>
  <si>
    <t>11.9.1.3.</t>
  </si>
  <si>
    <t>Napětí – 250 V AC/DC</t>
  </si>
  <si>
    <t>11.9.1.4.</t>
  </si>
  <si>
    <t>Spínací výkon – min. 1000 W/VA</t>
  </si>
  <si>
    <t>11.9.1.5.</t>
  </si>
  <si>
    <t>Vypínací výkon odporový – min. 30 W</t>
  </si>
  <si>
    <t>11.9.1.6.</t>
  </si>
  <si>
    <t>Vypínací výkon induktivní – min. 25 W/VA při L/R &lt;40 ms</t>
  </si>
  <si>
    <t>11.9.1.7.</t>
  </si>
  <si>
    <t>Trvalý proud – min. 5 A</t>
  </si>
  <si>
    <t>11.9.1.8.</t>
  </si>
  <si>
    <t>Spínací čas standardní - &lt;15 ms</t>
  </si>
  <si>
    <t>11.9.1.9.</t>
  </si>
  <si>
    <t>Spínací čas rychlý - &lt;10 ms</t>
  </si>
  <si>
    <t>11.9.2.</t>
  </si>
  <si>
    <t>Relé výkonové pro motorové pohony.</t>
  </si>
  <si>
    <t>11.9.2.1.</t>
  </si>
  <si>
    <t>11.9.2.2.</t>
  </si>
  <si>
    <t>11.9.2.3.</t>
  </si>
  <si>
    <t>Spínací výkon – min. 1000 W</t>
  </si>
  <si>
    <t>11.9.2.4.</t>
  </si>
  <si>
    <t>Spínací čas - &lt;16 ms</t>
  </si>
  <si>
    <t>11.9.2.5.</t>
  </si>
  <si>
    <t>Samostatně zapojené s možností zapojení do skupin propojkami</t>
  </si>
  <si>
    <t>11.9.3.</t>
  </si>
  <si>
    <t>Samostatný kontaktní výstup samokontroly – přepínací (NO-NC).</t>
  </si>
  <si>
    <t>11.10.</t>
  </si>
  <si>
    <t xml:space="preserve">Panel operátora s displejem. </t>
  </si>
  <si>
    <t>11.10.1.</t>
  </si>
  <si>
    <t>Integrovaný panel – montáž do panelu (IED 22 kV) .</t>
  </si>
  <si>
    <t>11.11.</t>
  </si>
  <si>
    <t>Připojovací svorkovnice..</t>
  </si>
  <si>
    <t>11.11.1.</t>
  </si>
  <si>
    <t xml:space="preserve">Všechny připojovací svorkovnice musí být v provedení se šroubovými svorkami s krytím min. IP20 a rozpojitelné pro výměnu IED bez odpojení vodičů. </t>
  </si>
  <si>
    <t>11.12.</t>
  </si>
  <si>
    <t xml:space="preserve">Displej. </t>
  </si>
  <si>
    <t>11.12.1.</t>
  </si>
  <si>
    <t>Velký grafický min. 70 x 100 mm (240 x 320 pixel) pro přehledné zobrazení schéma vývodu při použití současně s ovládáním a s min. 8 stránkami obrázků. Schéma vývodu musí být obsaženo na jedné stránce.</t>
  </si>
  <si>
    <t>11.12.2.</t>
  </si>
  <si>
    <t>Předdefinovaná knihovna symbolů.</t>
  </si>
  <si>
    <t>11.12.3.</t>
  </si>
  <si>
    <t>Individuální tvorba dodatečných symbolů provozovatelem.</t>
  </si>
  <si>
    <t>11.12.4.</t>
  </si>
  <si>
    <t>Uživatelské menu v českém jazyce.</t>
  </si>
  <si>
    <t>11.13.</t>
  </si>
  <si>
    <t>Operační panel.</t>
  </si>
  <si>
    <t>11.13.1.</t>
  </si>
  <si>
    <t xml:space="preserve">Všechny IED musí mít klávesnici a grafický displej na čelním panelu, který je čitelný za všech podmínek vnitřního osvětlení místnosti, dokonce i za úplné tmy. Přípustný je i dotykový displej. </t>
  </si>
  <si>
    <t>11.13.2.</t>
  </si>
  <si>
    <t xml:space="preserve">Knihovna symbolů, např. pro vypínače, musí odpovídat národním a mezinárodním standardům, dle IEC 61850 nebo ANSI a musí být navíc volně konfigurovatelná. </t>
  </si>
  <si>
    <t>11.13.3.</t>
  </si>
  <si>
    <t xml:space="preserve">Na displeji IED s ovládacím terminálem musí být zobrazeno schéma pole. Při ovládání některého prvku musí být tento vybraný prvek zvýrazněn. Schéma vývodu musí být obsaženo na jedné stránce. </t>
  </si>
  <si>
    <t>11.13.4.</t>
  </si>
  <si>
    <t xml:space="preserve">Názvy, symboly, popis LED diod a zákaznicky definované informace na displeji zařízení musí být v češtině. </t>
  </si>
  <si>
    <t>11.13.5.</t>
  </si>
  <si>
    <t>11.13.5.1.</t>
  </si>
  <si>
    <t xml:space="preserve">Musí mít minimálně 12 HW LED nebo virtuálních na displeji. </t>
  </si>
  <si>
    <t>11.13.6.</t>
  </si>
  <si>
    <t xml:space="preserve">Prostřednictvím klávesnice na čelním panelu zařízení nebo obrazovky dotykového displeje musí být možné např. vypnutí nebo zapnutí funkce opětovného zapnutí (OZ), výběru sady parametrů, provádění funkčních testů (např. spínání vypínače, resety a další funkce). </t>
  </si>
  <si>
    <t>11.13.7.</t>
  </si>
  <si>
    <t>11.13.8.</t>
  </si>
  <si>
    <t xml:space="preserve">Všechny měřené a vypočítané hodnoty ochrany a řídicí jednotky pole (P, Q, U, I, f, vzdálenost poruchy, atd.) a událostí (čas vypnutí, OZ, atd.) musí být viditelné na displeji podle příslušné parametrizace bez zadávání hesla. </t>
  </si>
  <si>
    <t>11.13.9.</t>
  </si>
  <si>
    <t>Tlačítka hardwarová nebo na dotykovém displeji.</t>
  </si>
  <si>
    <t>11.13.9.1.</t>
  </si>
  <si>
    <t xml:space="preserve">Čtyři kurzorová tlačítka (U dotykového displeje stačí posun). </t>
  </si>
  <si>
    <t>11.13.9.3.</t>
  </si>
  <si>
    <t xml:space="preserve">Samostatná ovládací tlačítka pro zapnutí a vypnutí navoleného prvku. </t>
  </si>
  <si>
    <t>11.14.</t>
  </si>
  <si>
    <t xml:space="preserve">Servisní rozhraní USB nebo RJ45. </t>
  </si>
  <si>
    <t>11.15.</t>
  </si>
  <si>
    <t>Komunikační rozhraní.</t>
  </si>
  <si>
    <t>11.15.1.</t>
  </si>
  <si>
    <t>Systémové rozhraní IED 110 kV a 22 kV.</t>
  </si>
  <si>
    <t>11.15.1.1.</t>
  </si>
  <si>
    <t xml:space="preserve">IED musí poskytovat systémové rozhraní podle IEC 61850 (s certifikací od akreditované laboratoře s akreditací dle ISO 17025). Na požádání musí být poskytnuty příslušné protokoly. </t>
  </si>
  <si>
    <t>11.15.1.3.</t>
  </si>
  <si>
    <t>HSR (High available Seamless Redundancy) dle IEC 62439-3 pro všechna IED</t>
  </si>
  <si>
    <t>11.15.1.4.</t>
  </si>
  <si>
    <t xml:space="preserve">Nastavení parametrů pro tyto rozhraní musí být prováděno v parametrizačním SW pro IED. </t>
  </si>
  <si>
    <t>11.15.1.5.</t>
  </si>
  <si>
    <t xml:space="preserve">Případnou výměnu rozhraní musí mít možnost provozovatel na místě instalace. Všechna rozhraní musí být instalována v přístroji, nejsou povoleny dodatečné převodníky. </t>
  </si>
  <si>
    <t>11.15.1.6.</t>
  </si>
  <si>
    <t xml:space="preserve">Redundantní komunikace se zapojením n-1 – při výpadku jednoho optického spoje nesmí dojít k omezení funkce žádného přístroje (dvojitý opto kruh, dvojitá hvězda). </t>
  </si>
  <si>
    <t>11.15.1.7.</t>
  </si>
  <si>
    <t xml:space="preserve">Optické rozhraní (MM) – standardní konektory např., SC, LC (nesmí být speciální). </t>
  </si>
  <si>
    <t>11.15.1.8.</t>
  </si>
  <si>
    <t xml:space="preserve">U všech IED jedné produktové řady musí být použity stejné typy konektorů. </t>
  </si>
  <si>
    <t>11.15.2.</t>
  </si>
  <si>
    <t>Systémové rozhraní IED ROP</t>
  </si>
  <si>
    <t>11.15.2.1.</t>
  </si>
  <si>
    <t>11.15.2.3.</t>
  </si>
  <si>
    <t xml:space="preserve">HSR (High available Seamless Redundancy) dle IEC 62439-3 pro IED ROP. V případě, že IED ROP nepodporuje HSR protokol, musí být součástí dodávky RedBox. </t>
  </si>
  <si>
    <t>11.15.2.4.</t>
  </si>
  <si>
    <t>11.15.2.5.</t>
  </si>
  <si>
    <t>11.15.2.6.</t>
  </si>
  <si>
    <t>11.15.3.</t>
  </si>
  <si>
    <t>Ochranové rozhraní.</t>
  </si>
  <si>
    <t>11.15.3.1.</t>
  </si>
  <si>
    <t xml:space="preserve">Možnost propojení 2 až 4 IED. </t>
  </si>
  <si>
    <t>11.15.3.3.</t>
  </si>
  <si>
    <t xml:space="preserve">Volitelné mezi přímým, nebo řetězeným propojením s možností zapojení do kruhu. </t>
  </si>
  <si>
    <t>11.15.3.4.</t>
  </si>
  <si>
    <t xml:space="preserve">Komunikační rozhraní musí umožnit parametrizaci přenosu uživatelem volitelných funkcí a musí umět přenos jednobitových a dvoubitových informací mezi všemi IED v topologii. U přenosu těchto informací musí být jasně přiřaditelná priorita určující maximální zpoždění. Parametrizaci přenášených funkcí a přidělování priority pro přenos musí umožnit parametrizační SW pro IED, není přípustný zvláštní SW pro tuto funkci. </t>
  </si>
  <si>
    <t>11.15.3.5.</t>
  </si>
  <si>
    <t>11.15.3.6.</t>
  </si>
  <si>
    <t>Optické (Single mode).</t>
  </si>
  <si>
    <t>11.15.3.6.1.</t>
  </si>
  <si>
    <t xml:space="preserve">Dosah do 60 km. </t>
  </si>
  <si>
    <t>11.15.3.6.2.</t>
  </si>
  <si>
    <t xml:space="preserve">Standardní konektory např., SC, LC, E2000 (nesmí být speciální). </t>
  </si>
  <si>
    <t>11.15.3.6.3.</t>
  </si>
  <si>
    <t xml:space="preserve">Použití optických vláken 9 µm / 125 µm. </t>
  </si>
  <si>
    <t>11.15.4.</t>
  </si>
  <si>
    <t xml:space="preserve">Rozhraní zábleskové ochrany – možnost připojení minimálně 3 senzorů. </t>
  </si>
  <si>
    <t>11.16.</t>
  </si>
  <si>
    <t>Časová synchronizace.</t>
  </si>
  <si>
    <t>11.16.1.</t>
  </si>
  <si>
    <t xml:space="preserve">Musí umět přijímat časovou synchronizaci ze dvou NTP časových serverů. </t>
  </si>
  <si>
    <t>11.16.2.</t>
  </si>
  <si>
    <t xml:space="preserve">Jeden musí být jako hlavní, druhý záložní. </t>
  </si>
  <si>
    <t>11.17.</t>
  </si>
  <si>
    <t xml:space="preserve">Samočinná kontrola IED (vlastní dohled). </t>
  </si>
  <si>
    <t>11.17.1.</t>
  </si>
  <si>
    <t>Všechny IED a řídicí jednotky musí být vybaveny samočinnou kontrolou (vlastní dohled), který detekuje a užitím komunikačních kanálů oznamuje všechny interní chyby zařízení a vnějších obvodů.</t>
  </si>
  <si>
    <t>11.17.2.</t>
  </si>
  <si>
    <t>Když nastane chyba, systém musí zůstat v bezpečném stavu, aniž by došlo k ovlivnění systémového rozhraní.</t>
  </si>
  <si>
    <t>11.17.3.</t>
  </si>
  <si>
    <t>Současně všechny chyby musí být hlášeny hardwarově (přepínací kontakt s volným potenciálem).</t>
  </si>
  <si>
    <t>11.17.4.</t>
  </si>
  <si>
    <t>Soubory protokolů musí být přístupné servisním zařízením a mohou být mazány pouze autorizovaným personálem. Systém může přepsat nejstarší soubory protokolů, pokud je paměť záznamů plná.</t>
  </si>
  <si>
    <t>11.17.5.</t>
  </si>
  <si>
    <t>Požadovány jsou hlášení těchto chyb.</t>
  </si>
  <si>
    <t>11.17.5.1.</t>
  </si>
  <si>
    <t>Chyba interních dat a paměti RAM (kontrolní součet).</t>
  </si>
  <si>
    <t>11.17.5.2.</t>
  </si>
  <si>
    <t>Chyba vnitřních komponent (procesorů, cívky relé, polovodiče, atd.).</t>
  </si>
  <si>
    <t>11.17.5.3.</t>
  </si>
  <si>
    <t>Chyba binárních vstupů.</t>
  </si>
  <si>
    <t>11.17.5.4.</t>
  </si>
  <si>
    <t>Chyba vnějších obvodů, symetrie proudových a napěťových transformátorů.</t>
  </si>
  <si>
    <t>11.17.5.5.</t>
  </si>
  <si>
    <t>Chyba komunikace.</t>
  </si>
  <si>
    <t>11.17.5.6.</t>
  </si>
  <si>
    <t>Ztráta napájení.</t>
  </si>
  <si>
    <t>11.17.5.7.</t>
  </si>
  <si>
    <t>11.18.</t>
  </si>
  <si>
    <t>Protokoly událostí.</t>
  </si>
  <si>
    <t>11.18.1.</t>
  </si>
  <si>
    <t xml:space="preserve">Všechny protokoly musí obsahovat minimálně tyto atributy: </t>
  </si>
  <si>
    <t>11.18.1.1.</t>
  </si>
  <si>
    <t xml:space="preserve">Úplné časové razítko obsahující datum a čas. </t>
  </si>
  <si>
    <t>11.18.1.2.</t>
  </si>
  <si>
    <t xml:space="preserve">Popis alarmu nebo chyby. </t>
  </si>
  <si>
    <t>11.18.1.3.</t>
  </si>
  <si>
    <t xml:space="preserve">Stav a data pro diagnostiku. </t>
  </si>
  <si>
    <t>11.18.1.4.</t>
  </si>
  <si>
    <t xml:space="preserve">Aktivní / neaktivní příznak. </t>
  </si>
  <si>
    <t>11.18.3.</t>
  </si>
  <si>
    <t xml:space="preserve">Export zaznamenaných protokolů do souborů formátu csv, txt nebo xls. </t>
  </si>
  <si>
    <t>11.18.4.</t>
  </si>
  <si>
    <t xml:space="preserve">Protokol provozních událostí. </t>
  </si>
  <si>
    <t>11.18.4.1.</t>
  </si>
  <si>
    <t xml:space="preserve">Možnost definování zaznamenávaných událostí. </t>
  </si>
  <si>
    <t>11.18.5.</t>
  </si>
  <si>
    <t xml:space="preserve">Protokol poruchových událostí. </t>
  </si>
  <si>
    <t>11.18.5.1.</t>
  </si>
  <si>
    <t>11.18.6.</t>
  </si>
  <si>
    <t xml:space="preserve">Protokol poruchových událostí při zemních poruchách. </t>
  </si>
  <si>
    <t>11.18.6.1.</t>
  </si>
  <si>
    <t>11.18.7.</t>
  </si>
  <si>
    <t xml:space="preserve">Protokol o změnách parametrizace nebo konfigurace. </t>
  </si>
  <si>
    <t>11.18.10.</t>
  </si>
  <si>
    <t xml:space="preserve">Protokol bezpečnostních událostí. Záznam úspěšných a neúspěšných pokusů o připojení k ochraně na všech rozhraních, která umožňují přístup k IED. </t>
  </si>
  <si>
    <t>11.18.10.2.</t>
  </si>
  <si>
    <t xml:space="preserve">Tento záznam nesmí mít možnost smazání. </t>
  </si>
  <si>
    <t>11.18.11.</t>
  </si>
  <si>
    <t xml:space="preserve">Protokol vnitřní diagnostiky a samokontroly. </t>
  </si>
  <si>
    <t>11.18.11.2.</t>
  </si>
  <si>
    <t xml:space="preserve">Protokol musí obsahovat textový popis událostí. </t>
  </si>
  <si>
    <t>11.18.12.</t>
  </si>
  <si>
    <t xml:space="preserve">Protokol spontánních událostí – možnost online výpisu všech událostí do obslužného software s možností exportu. </t>
  </si>
  <si>
    <t>11.19.</t>
  </si>
  <si>
    <t>Poruchový zapisovač – Fault recording.</t>
  </si>
  <si>
    <t>11.19.1.</t>
  </si>
  <si>
    <t xml:space="preserve">Vzorkovací frekvence musí být minimálně 1 kHz pro analogové kanály a 400Hz pro binární. </t>
  </si>
  <si>
    <t>11.19.2.</t>
  </si>
  <si>
    <t xml:space="preserve">Počet zaznamenávaných analogových kanálů musí být minimálně 20. </t>
  </si>
  <si>
    <t>11.19.3.</t>
  </si>
  <si>
    <t xml:space="preserve">Počet zaznamenávaných volně programovatelných binárních signálů musí být minimálně 20. </t>
  </si>
  <si>
    <t>11.19.6.</t>
  </si>
  <si>
    <t xml:space="preserve">Možnost ručního spuštění záznamu přes binární vstup , displej a obslužný SW. </t>
  </si>
  <si>
    <t>11.20.</t>
  </si>
  <si>
    <t>Software</t>
  </si>
  <si>
    <t>11.20.1.</t>
  </si>
  <si>
    <t xml:space="preserve">Musí umožnit konfigurovat veškeré parametry daného IED. </t>
  </si>
  <si>
    <t>11.20.1.1.</t>
  </si>
  <si>
    <t xml:space="preserve">Vytváření displejů. </t>
  </si>
  <si>
    <t>11.20.1.2.</t>
  </si>
  <si>
    <t>Konfigurace binárních vstupů a výstupů.</t>
  </si>
  <si>
    <t>11.20.1.3.</t>
  </si>
  <si>
    <t>11.20.1.4.</t>
  </si>
  <si>
    <t xml:space="preserve">Konfigurace a přiřazování analogových vstupů. </t>
  </si>
  <si>
    <t>11.20.1.5.</t>
  </si>
  <si>
    <t xml:space="preserve">Parametrizace ochranných funkcí. </t>
  </si>
  <si>
    <t>11.20.1.6.</t>
  </si>
  <si>
    <t xml:space="preserve">Parametrizace komunikačních protokolů a rozhraní. </t>
  </si>
  <si>
    <t>11.20.1.7.</t>
  </si>
  <si>
    <t xml:space="preserve">Vytváření a propojování GOOSE. </t>
  </si>
  <si>
    <t>11.20.1.8.</t>
  </si>
  <si>
    <t xml:space="preserve">Práce s datasety a control bloky a přiřazování klientů. </t>
  </si>
  <si>
    <t>11.20.1.9.</t>
  </si>
  <si>
    <t xml:space="preserve">Integrace parametrů IEC61850 (např. *.icd a *.cid) IED třetích stran. </t>
  </si>
  <si>
    <t>11.20.1.10.</t>
  </si>
  <si>
    <t>Musí umožnit export *.icd,*.cid a *.scd.</t>
  </si>
  <si>
    <t>11.20.1.11.</t>
  </si>
  <si>
    <t xml:space="preserve">Musí umožnit upgrade konfigurace při přechodu na vyšší verze FW nebo SW knihoven a bez jakýchkoliv omezení obsluhovat plnohodnotně i IED vytvořená v předchozích verzích . </t>
  </si>
  <si>
    <t>11.20.2.</t>
  </si>
  <si>
    <t xml:space="preserve">Dálkový dohled a vzdálená parametrizace IED. </t>
  </si>
  <si>
    <t>11.20.2.1.</t>
  </si>
  <si>
    <t>Musí být možnost čtení dat z poruchového zapisovače a protokolů událostí.</t>
  </si>
  <si>
    <t>11.20.2.2.</t>
  </si>
  <si>
    <t>Musí být možnost uživatelské parametrizace ochranných funkcí.</t>
  </si>
  <si>
    <t>11.20.2.3.</t>
  </si>
  <si>
    <t>Musí být implementována kontrola integrity výměny parametrizačních dat (např. výměna kontrolního součtu, kontrola integrity databáze) za účelem detekce přenosových chyb.</t>
  </si>
  <si>
    <t>11.20.3.</t>
  </si>
  <si>
    <t xml:space="preserve">Systémová integrace </t>
  </si>
  <si>
    <t>11.20.3.1.</t>
  </si>
  <si>
    <t>Při výměně všech komponent ŘSO (Centrální jednotka,IED R110 a R22, switche) musí dodavatel zajistit:</t>
  </si>
  <si>
    <t>11.20.3.1.1.</t>
  </si>
  <si>
    <t>Dodavatel zajistí import vytvořeného SCD do Centrální jednotky a předá aktuální SCD provozovateli.</t>
  </si>
  <si>
    <t>11.20.3.1.2.</t>
  </si>
  <si>
    <t>11.20.3.2.</t>
  </si>
  <si>
    <t>Při výměně Centrální jednotky musí dodavatel zajistit:</t>
  </si>
  <si>
    <t>11.20.3.2.1.</t>
  </si>
  <si>
    <t>Dodavatel zajistí import stávajícího SCD, případně více SCD nebo CID,ICD.</t>
  </si>
  <si>
    <t>11.20.3.3.</t>
  </si>
  <si>
    <t>Při výměně části IED, například IED v R110 a IED v R22 zůstanou stávající musí dodavatel zajistit:</t>
  </si>
  <si>
    <t>11.20.3.3.1.</t>
  </si>
  <si>
    <t xml:space="preserve">Dodavatel zajistí úpravu stávajícího SCD včetně implementace stávajících IED a následný import nově vytvořeného SCD do Centrální jednotky a předá aktuální SCD provozovateli. </t>
  </si>
  <si>
    <t>11.20.3.3.2.</t>
  </si>
  <si>
    <t xml:space="preserve">Pro zařízení třetích stran (A-eberle) bude dodavateli předán konfigurační soubor SCD,CID,ICD. Pro komponenty, u kterých nebudou realizovány GOOSE bude proveden samostatný import do Centrální jednotky. Při realizaci GOOSE zpráv bude proveden import do společného SCD. </t>
  </si>
  <si>
    <t>12. Dokumentace</t>
  </si>
  <si>
    <t>12.1.</t>
  </si>
  <si>
    <t>12.2.</t>
  </si>
  <si>
    <t>Dodavatel musí zajistit odděleně uživatelskou a správcovskou dokumentaci k systému. Obě dokumentace musí obsahovat seznam bezpečnostních funkcí a parametrů stejně jako popis instrukcí a zodpovědností pro bezpečný provoz systému.</t>
  </si>
  <si>
    <t>Dodavatel musí zahrnout do dokumentace popis bezpečnostních parametrů, jejich default hodnot. Pro potřeby bezpečné likvidace systému musí Dodavatel určit systémové komponenty, na kterých jsou bezpečnostní parametry (informace) uloženy. Dokumentace musí upozornit na důsledky porušení bezpečnosti vlivem nastavení parametrů. Dále musí dokumentace obsahovat všechny bezpečnostní události, varování a záznamy, které systém generuje, možné příčiny a související administrativní opatření, která by měla být přijata.</t>
  </si>
  <si>
    <t>Veškerá dokumentace musí být dodána aktualizovaná na dodávanou verzi HW, operačního systému a aplikačního systému.</t>
  </si>
  <si>
    <t>Standardní dokumentace musí být k dispozici u Dodavatele po celou dobu životnosti zařízení.</t>
  </si>
  <si>
    <t>Všechny HW, SW a firmware úpravy musí být zdokumentovány:
-	Verzí vydání
-	Datumem vydání
-	Změny oproti původnímu vydání
-	Vyřešené problémy oproti původnímu vydání
-	Otevřené problémy oproti původnímu vydání
-	Předpoklady pro používání
-	Prohlášení o konci objednávek
-	Prohlášení o konci podpory</t>
  </si>
  <si>
    <t>Dokumentace musí obsahovat všechny informace požadované pro instalaci, uvádění do provozu, nastavení parametrů, údržby a analýzu chyb. Funkce a způsob provozu všech zařízení a jednotek musí být srozumitelně popsán, aby zákazník mohl využívat všechny funkce a vlastnosti. Tento popis musí zahrnovat blokové diagramy, logická schémata, drátovací a zapojovací schémata. Certifikáty kvality, dokumenty prokazující shodu s požadavky na bezpečnost práce, a také zprávy o kusových zkouškách musí být součástí dokumentace. Požadována je možnost stažení nejnovější verze těchto dokumentů z webových stránek Dodavatele, nejlépe v PDF formátu.</t>
  </si>
  <si>
    <t>Navíc pro zadavatele musí být na vyžádání zdarma poskytnuto až deset vytištěných manuálů na typ zařízení a verzi softwaru. Zadavatel má povoleno vytvářet kopie v neomezeném množství a používat je pro vnitřní potřeby společnosti (dokumentace pro uživatele, školení, prezentace, atd.) a to bez výslovného souhlasu Dodavatele. Zařízení nesmí být dodána bez výše uvedených dokumentů.</t>
  </si>
  <si>
    <t>Katalogové listy nebo prospekty
Účastník přiloží k nabídce katalog nebo katalogový list (data sheet), obsahující základní parametry a vlastnosti nabízeného zařízení.</t>
  </si>
  <si>
    <t>Další technická dokumentace
Účastník se zavazuje dodat na žádost kupujícího podklady (texty, výkresy, apod.) pro vypracování Technických norem společnosti (TNS).</t>
  </si>
  <si>
    <t>13. Školení</t>
  </si>
  <si>
    <t>13.</t>
  </si>
  <si>
    <t>Zadavatel požaduje zajistit společně s dodávkou a testováním zařízení i školení pro správce systému. Je požadováno, aby veškerá školení a školicí materiály byly v českém jazyce.
Školení musí zajistit pracovníkům zadavatele komplexní zvládnutí problematiky konfigurace, instalace, provozu a údržby zařízení. Školení proběhne formou praktických ukázek na komponentech nabízeného zařízení. Délku školení může zadavatel prodloužit tak, aby jeho rozsah pokryl zvládnutí potřebných dovedností dle požadovaných funkcionalit. Účastníci školení obdrží nejpozději 3 dny před školením školící materiály.</t>
  </si>
  <si>
    <t>14. Zkoušky</t>
  </si>
  <si>
    <t>14.</t>
  </si>
  <si>
    <t>Zadavatel si vyžaduje právo na ověření vybraných hodnot v laboratoři výrobce nebo provedení zkoušek v akreditované zkušebně nebo jím pověřenými osobami při dodržení technických podmínek. V případě, že zařízení nebude mít odpovídající parametry, budou náklady na zajištění zkoušek hrazeny účastníkem. Všechny zkušební protokoly musí být archivovány výrobcem po dobu nejméně deseti let.</t>
  </si>
  <si>
    <t>Prohlášení o shodě</t>
  </si>
  <si>
    <t>Zkoušky typové dle čl. 7, ČSN EN 60255-1 nebo ČSN EN 61850-3.</t>
  </si>
  <si>
    <t>Zkoušky kusové dle čl.4, ČSN EN 60255-1 nebo ČSN EN 61850-3.</t>
  </si>
  <si>
    <t>17. Záruka, životnost</t>
  </si>
  <si>
    <t>17.1.</t>
  </si>
  <si>
    <t>Záruční doba
Minimálně 36 měsíců, a to na výrobní závady od okamžiku přechodu vlastnictví ke zboží na kupujícího.</t>
  </si>
  <si>
    <t>17.2.</t>
  </si>
  <si>
    <t>Životnost
Minimálně 15 let, při zachování požadovaných technických parametrů.</t>
  </si>
  <si>
    <t>Software musí běžet na stanicích správců ochran s operačním systémem Windows 10 a novější a Windows Server 2019 a novější.</t>
  </si>
  <si>
    <t>Tři komunikační kanály IEC 60870-5-104 slave přes rozvody metalické strukturované kabeláže na nadřazený dispečink.</t>
  </si>
  <si>
    <t xml:space="preserve">Veškerý monitoring z polí R110 kV i R22 kV bude prováděn přes komunikační protokol IEC 61850-7 a 8 ed.2 nebo vyšší z multifunkčních IED. </t>
  </si>
  <si>
    <t xml:space="preserve">Měření bude realizováno přes komunikační protokol IEC 61850-7 a 8 ed.2 nebo vyšší z IED. </t>
  </si>
  <si>
    <t xml:space="preserve">Veškeré signalizace a vybrané měření musí být opatřeny časovou značkou komponenty, do níž jsou připojeny (časem vzniku události). </t>
  </si>
  <si>
    <t xml:space="preserve">Centrální jednotka musí být plně kompatibilní s komunikačním standardem IEC61850-7 a 8 ed.2 nebo vyšší a musí mít platnou certifikaci na tento protokol. Certifikaci musí vystavit akreditovaná laboratoř s akreditací dle ISO 17025. </t>
  </si>
  <si>
    <t>6.9.</t>
  </si>
  <si>
    <t>6.17.1.</t>
  </si>
  <si>
    <t>IEC 61850 ed.1 i ed.2 nebo vyšší</t>
  </si>
  <si>
    <t>6.17.2.</t>
  </si>
  <si>
    <t>6.17.3.</t>
  </si>
  <si>
    <t>6.17.4.</t>
  </si>
  <si>
    <t>6.17.5.</t>
  </si>
  <si>
    <t>6.17.6.</t>
  </si>
  <si>
    <t>6.23.1.</t>
  </si>
  <si>
    <t>6.23.2.</t>
  </si>
  <si>
    <t>6.23.3.</t>
  </si>
  <si>
    <t>6.23.4.</t>
  </si>
  <si>
    <t>6.26.1.</t>
  </si>
  <si>
    <t>6.26.2.</t>
  </si>
  <si>
    <t>6.26.3.</t>
  </si>
  <si>
    <t>6.26.4.</t>
  </si>
  <si>
    <t xml:space="preserve">Centrální jednotka musí umožnit kontrolu povelů 1zN. Zařazení jednotlivých povelů do kontroly 1zN musí být uživatelsky volitelné. </t>
  </si>
  <si>
    <t xml:space="preserve">Napájení switch musí být duální, a to dle bodu 5.7.1. </t>
  </si>
  <si>
    <t xml:space="preserve">Je požadována signalizace výpadku i jednoho ze zdrojů, a to jak do IRF, tak i přes SNMP nebo 61850. </t>
  </si>
  <si>
    <t>Vzdálené přidělení adresy a bezpečnostní autentizace (RADIUS server EG.D) pro zadanou APN.</t>
  </si>
  <si>
    <t>7.24.</t>
  </si>
  <si>
    <t>7.31.</t>
  </si>
  <si>
    <t xml:space="preserve">Síťové připojení Zdroje časové synchronizace musí být 100Mbps, standardní Ethernet RJ45 nebo MM (multimódová) optika. </t>
  </si>
  <si>
    <t xml:space="preserve">Zdroj časové synchronizace bude používat hierarchický systém „strata hodin“, kde v topologii řídicího systému bude nastaven na Stratum 1 (GPS Stratum 0). </t>
  </si>
  <si>
    <t xml:space="preserve">Podpora synchronizačních protokolů musí být jak NTP, tak i SNTP. </t>
  </si>
  <si>
    <t xml:space="preserve">Musí být splněny veškeré požadavky uvedené v přílohách: Příloha 4: IED podklady vstupů a výstupů a Příloha 5: IED ochrany – funkce. </t>
  </si>
  <si>
    <t>Dodavatel použije pro ovládání a chránění vývodu vlastní IED bez rozdílové ochrany vedení. Pro funkci rozdílové ochrany vedení bude použito kompatibilní druhé IED od výrobce na protilehlých koncích. V obou IED musí být funkce OZ. Vzájemná spolupráce přes BI a BO je popsána v Příloha 4: IED podklady vstupů a výstupů</t>
  </si>
  <si>
    <t>Dodavatel použije pro ovládání a chránění vývodu vlastní IED s rozdílovou ochranou vedení. Na protilehlých koncích musí dodavatel doplnit vlastní IED s rozdílovou ochranou vedení. Součástí doplnění bude úprava PD, montáž, zprovoznění a integrace do stávajícího ŘS na protilehlých koncích. V obou IED musí být funkce OZ. Vzájemná spolupráce přes BI a BO je popsána v Příloha 4: IED podklady vstupů a výstupů.</t>
  </si>
  <si>
    <t xml:space="preserve">Signalizace  LED volně programovatelných s výměnným popisem. LED diody pro oznamování událostí musí být červené (alarm, výstraha), zelené (provozní údaje) a dále volitelné mezi červenou a zelenou, popř. žlutou (volný výběr indikací). LED mohou být i virtuální na displeji. </t>
  </si>
  <si>
    <t xml:space="preserve">Ovládání místně nebo dálkově, vyřazení funkce blokád musí být klíčky, které jsou součástí IED nebo přepínače na dotykovém displeji a přes samostatná přístupová hesla (odlišná od hesel pro konfiguraci). Klíčky pro přepínání „místně / dálkově“ a s „blokováním / bez blokád“ musí být navzájem nezáměnné a jednotné pro všechny přístroje. Vyžadováno pro IED uvedená v Příloha 5: IED ochrany – funkce. </t>
  </si>
  <si>
    <t>Optické rozhraní (MM) – standardní konektory např. SC, LC (nesmí být speciální).</t>
  </si>
  <si>
    <t>Ztráta redundance komunikace.</t>
  </si>
  <si>
    <t>Vytváření a editace CFC dle IEC 61131-3.</t>
  </si>
  <si>
    <t>Pro zařízení třetích stran (například A-Eberle) bude dodavateli předán konfigurační soubor SCD,CID,ICD. Pro komponenty, u kterých nebudou realizovány GOOSE bude proveden samostatný import do Centrální jednotky. Při realizaci GOOSE zpráv bude proveden import do společného SCD.</t>
  </si>
  <si>
    <t>Dodavatel musí Zadavateli poskytnout dokumentaci dle níže uvedených požadavků:</t>
  </si>
  <si>
    <t>12.1.1.</t>
  </si>
  <si>
    <t>12.1.1.1.</t>
  </si>
  <si>
    <t>12.1.1.2.</t>
  </si>
  <si>
    <t>12.1.1.3.</t>
  </si>
  <si>
    <t>12.1.1.4.</t>
  </si>
  <si>
    <t>12.1.1.5.</t>
  </si>
  <si>
    <t>12.1.1.6.</t>
  </si>
  <si>
    <t>12.1.2.</t>
  </si>
  <si>
    <t>12.1.2.1.</t>
  </si>
  <si>
    <t>12.1.3.</t>
  </si>
  <si>
    <t>12.1.3.1.</t>
  </si>
  <si>
    <t>12.1.3.2.</t>
  </si>
  <si>
    <t>12.3.</t>
  </si>
  <si>
    <t>12.4.</t>
  </si>
  <si>
    <t>12.5.</t>
  </si>
  <si>
    <t>12.6.</t>
  </si>
  <si>
    <t>12.7.</t>
  </si>
  <si>
    <t>12.8.</t>
  </si>
  <si>
    <t>12.9.</t>
  </si>
  <si>
    <t>12.10.</t>
  </si>
  <si>
    <t>12.11.</t>
  </si>
  <si>
    <t>12.12.</t>
  </si>
  <si>
    <t>12.13.</t>
  </si>
  <si>
    <t xml:space="preserve">Dokumentace musí být v českém nebo slovenském jazyce (výjimku lze individuálně dohodnout u specifické technické dokumentace). Dokumentace musí být srozumitelná a gramaticky i technicky správně. </t>
  </si>
  <si>
    <t>Dodavatel musí vybavit pracovníky zadavatele detailní správcovskou dokumentací popisující celý systém.  Dokumentace musí především obsahovat všechny detaily, vzájemné souvislosti a vazby systémových komponent, které jsou významné z pohledu bezpečnosti nebo kterým je třeba věnovat zvláštní ochranu.</t>
  </si>
  <si>
    <t>Dokumentace schémat zapojení ovládacích obvodů vč. zdrojových dat budou dodány v systému RUPLAN, dle podmínek uvedených v ECD-TP-266.</t>
  </si>
  <si>
    <t>Bezpečnostní příručka (viz příloha 3).</t>
  </si>
  <si>
    <t>Dokumentace skutečného provedení systému řízení rozvodny včetně datového modelu.</t>
  </si>
  <si>
    <t>S každou dodávkou Zboží musí Dodavatel Zadavateli poskytnout následující dokumentaci:</t>
  </si>
  <si>
    <t>Zapojovací schémata (schémata zapojení ovládacích obvodů včetně zdrojových dat).</t>
  </si>
  <si>
    <t>Po podepsání smlouvy (Rámcové dohody) musí Dodavatel Zadavateli poskytnout následující dokumentaci:</t>
  </si>
  <si>
    <t>Datový model typové transformovny.</t>
  </si>
  <si>
    <t>Přehledové schéma komunikace Řídicího systému a systému chránění se zakreslenými návaznostmi na ostatní zařízení a systémy (HMI, Centrální řídicí systém, regulátory transformátoru a tlumivky) dle požadavků technické specifikace Zadavatele.</t>
  </si>
  <si>
    <t>Uživatelská dokumentace pro všechny funkcionality (příručka pro manipulanty).</t>
  </si>
  <si>
    <t>Správcovská dokumentace.</t>
  </si>
  <si>
    <t>Obecný popis systému (viz příloha 1).</t>
  </si>
  <si>
    <t>Před Akceptačním testem musí Dodavatel Zadavateli poskytnout následující dokumentaci:</t>
  </si>
  <si>
    <t>14.1.</t>
  </si>
  <si>
    <t>14.2.</t>
  </si>
  <si>
    <t>14.3.</t>
  </si>
  <si>
    <t>Příloha 2: Bezpečnostní požadavky</t>
  </si>
  <si>
    <t>1.</t>
  </si>
  <si>
    <t>Společné požadavky na všechna zařízení</t>
  </si>
  <si>
    <t>Všechny komponenty základního systému musí být záplatovatelné a aktualizovatelné. Dodavatel je povinen poskytnout dostatečně bezpečné metody pro ověření a kontrolu integrity aktualizačních balíčků (např. kontrolní součty SHA-2 nebo balíčky podepsané certifikátem).</t>
  </si>
  <si>
    <t>Pro firmware a software musí být přijata dostatečná bezpečnostní opatření, aby byla zajištěna celková softwarová integrita (není možné neoprávněně změnit konfiguraci anebo zdrojový kód software).</t>
  </si>
  <si>
    <t>Systém a všechny jeho komponenty musí být před nasazením do provozu aktualizovány na poslední verzi vydanou výrobcem s ověřenou funkcionalitou výrobcem k datu nasazení do provozu. Navíc musí být instalovány nejnovější bezpečnostní záplaty a servisní balíčky s ověřenou funkcionalitou zařízení. Na základě požadavku Kupujícího může být pro tento požadavek udělena výjimka s ohledem na provozní hlediska.</t>
  </si>
  <si>
    <t>Musí by být možné, aby provozní personál, který provádí správu, instaloval záplaty a aktualizace.</t>
  </si>
  <si>
    <t>Instalace a odinstalace záplat a aktualizací nesmí být prováděna automaticky.</t>
  </si>
  <si>
    <t>Pokud systém umožňuje vyvolat aktualizaci online (přes počítačovou síť), pak musí:</t>
  </si>
  <si>
    <t>Buď musí být možné nastavit v systému vzdálené vlastní úložiště pro stahování aktualizací (např. update server, repositář SW, …)</t>
  </si>
  <si>
    <t>Anebo musí výrobce / dodavatel umožnit přístup k vlastnímu takovému online úložišti a potřebné informace, aby bylo možno provádět aktualizace přes proxy server zákazníka.</t>
  </si>
  <si>
    <t>1.1.</t>
  </si>
  <si>
    <t>1.2.</t>
  </si>
  <si>
    <t>1.3.</t>
  </si>
  <si>
    <t>1.4.</t>
  </si>
  <si>
    <t>1.5.</t>
  </si>
  <si>
    <t>1.6.</t>
  </si>
  <si>
    <t>1.6.1.</t>
  </si>
  <si>
    <t>1.6.2.</t>
  </si>
  <si>
    <t>Se systémovými logy nelze manipulovat pomocí neprivilegovaného účtu.</t>
  </si>
  <si>
    <t>Systémy musí podporovat logování a zasílání logů na centrální lokalitu standardizovaným protokolem (Syslog, Windows Event Log, atd.) nebo vyčítaní logů pomocí software na to určeným.</t>
  </si>
  <si>
    <t>Systémy musí podporovat řízení přístupů na základě skupin a rolí (Role Based Access model).</t>
  </si>
  <si>
    <t>Heslo uživatelů nesmí být nikdy zobrazeno jako prostý text.</t>
  </si>
  <si>
    <t>Hesla nesmí být ukládána reverzibilním algoritmem.</t>
  </si>
  <si>
    <t>Systémy musí umožnovat změnu hesla pro uživatele. Změna hesla musí být možná pro všechny uživatele, samotnou změnu hesla musí být schopen provést minimálně administrátor systému.</t>
  </si>
  <si>
    <t>Platná změna hesla samotným uživatelem musí vždy vyžadovat platné přihlášení uživatele se starým heslem, zadání nového hesla a ověření platnosti identickým postupem.</t>
  </si>
  <si>
    <t>Systém musí podporovat kryptografii pro všechny síťové služby, u kterých to není v rozporu s jeho provozním hlediskem. Kryptografií jsou míněny prostředky šifrování a zajištění důvěrnosti a integrity přenášených dat mezi klientem a samotným systémem. Kryptografické prostředky (např. Certifikát s asymetrickým kryptografickým klíčem) musí být možné upravovat nebo nahrazovat (např. možnost nahrát vlastní certifikát podepsaný vlastní CA).</t>
  </si>
  <si>
    <t>1.7.</t>
  </si>
  <si>
    <t>1.8.</t>
  </si>
  <si>
    <t>1.9.</t>
  </si>
  <si>
    <t>1.10.</t>
  </si>
  <si>
    <t>1.11.</t>
  </si>
  <si>
    <t>1.12.</t>
  </si>
  <si>
    <t>1.13.</t>
  </si>
  <si>
    <t>1.14.</t>
  </si>
  <si>
    <t>Protokol TLS 1.2 a vyšší verze</t>
  </si>
  <si>
    <t>Symetrická šifra AES-128 a vyšší</t>
  </si>
  <si>
    <t>Asymetrická šifra RSA-2048 a vyšší</t>
  </si>
  <si>
    <t>Hashovací funkce SHA-256 a vyšší</t>
  </si>
  <si>
    <t>Systémem musí být podporované dostatečně odolné kryptografické algoritmy a protokoly zabezpečení musí být systémem podporované s ohledem na aktuální nejlepší praktiky (best practice) v oblasti bezpečnosti ICT. Příkladem, nikoliv úplným výčtem může být: (Nesoulad s tímto požadavkem musí být řádně odůvodněn.)</t>
  </si>
  <si>
    <t>1.15.</t>
  </si>
  <si>
    <t>1.15.1.</t>
  </si>
  <si>
    <t>1.15.2.</t>
  </si>
  <si>
    <t>1.15.3.</t>
  </si>
  <si>
    <t>1.15.4.</t>
  </si>
  <si>
    <t>Systém musí umožňovat bezpečnou práci s daty určité citlivosti oprávněnému uživateli (např. šifrováním v souborovém systému), pokud jejich důvěrnost není zajištěna jinými prostředky (systémovým firewallem, fyzickým přístupem, nutnou autentizací atd.) V případě, že je systém konfigurován / parametrizován vzdáleně (prostřednictvím počítačové sítě) nebo přes lokální rozhraní (např. sériový port), před samotnou konfigurací musí proběhnout autentizace. Pokud konfigurace / parametrizace probíhá vzdáleně, musí být komunikace mezi klientem a systémem v šifrované podobě.</t>
  </si>
  <si>
    <t>Rozhraní (LAN, USB, RS-232, atd.) na zařízeních musí být možné správcovsky deaktivovat. Při dodání systému je za deaktivaci nevyužitých rozhraní zodpovědný dodavatel.</t>
  </si>
  <si>
    <t>Zařízení nesmí být možné vypnout vzdáleně bez přihlášení (autentizace a autorizace).</t>
  </si>
  <si>
    <t>Systém musí být vybaven softwarovou ochranou pro detekci malware, exploitingu a jiných škodlivých aktivit, pokud je takový SW pro navržený operační systém dostupný a v dané aplikaci smysluplný. Provoz takové ochrany může být vyžadován bez nutnosti pravidelných aktualizací s ohledem na provozní hledisko a dostupnost systému.</t>
  </si>
  <si>
    <t>1.16.</t>
  </si>
  <si>
    <t>1.17.</t>
  </si>
  <si>
    <t>1.18.</t>
  </si>
  <si>
    <t>1.19.</t>
  </si>
  <si>
    <t>2.</t>
  </si>
  <si>
    <t>Požadavky na centrální jednotku</t>
  </si>
  <si>
    <t>U všech komponent základního systému musí být při dodávce proveden bezpečnostní hardening:
Tyto komponenty budou odstraněny nebo, pokud to technicky není možné, trvale zakázány a zabezpečeny proti náhodné reaktivaci, pokud nemají vliv na funkci a bezpečnost zařízení. Zabezpečení a základní konfigurace všech komponent systému musí být zdokumentována.</t>
  </si>
  <si>
    <t>smazání nepotřebných výchozích uživatelů a účtů,</t>
  </si>
  <si>
    <t>odinstalace nebo vypnutí nepotřebných programů a utilit,</t>
  </si>
  <si>
    <t>zakázání nepotřebných síťových protokolů,</t>
  </si>
  <si>
    <t>vypnutí nepotřebných nebo potenciálně nebezpečných služeb (telnet, RSH, …).</t>
  </si>
  <si>
    <t>Veškerým aktivitám uživatelů ve všech komponentách systému musí předcházet jednoznačná autentizace. Autentizace musí být založena na použití jména a hesla nebo certifikátu.</t>
  </si>
  <si>
    <t>Procesy autorizace a autentizace musí být implementovány tak, aby byla zajištěna ochrana před neautorizovaným přístupem. Všechny komponenty systému musí mít funkční mechanismy, které umožní bezpečné a reprodukovatelné přihlášení, odhlášení a přepínání uživatelů mezi sebou při plném provozu systému.</t>
  </si>
  <si>
    <t>2.1.</t>
  </si>
  <si>
    <t>2.1.1.</t>
  </si>
  <si>
    <t>2.1.2.</t>
  </si>
  <si>
    <t>2.1.3.</t>
  </si>
  <si>
    <t>2.1.4.</t>
  </si>
  <si>
    <t>2.2.</t>
  </si>
  <si>
    <t>2.3.</t>
  </si>
  <si>
    <t>Události v systému musí být evidovány do deníku událostí (log file). Záznamy událostí musí minimálně obsahovat datum a čas včetně specifikace časového pásma, typ činnosti, identifikaci technického aktiva, které činnost zaznamenalo, jednoznačnou identifikaci účtu, pod kterým byla činnost provedena, jednoznačnou síťovou identifikaci zařízení původce a úspěšnost nebo neúspěšnost činnosti. Musí být zaznamenávaný minimálně tyto události (dle VKB č. 82/2018 Sb.):
Přístupů k záznamům o událostech, pokusy o manipulaci se záznamy o událostech a změny nastavení nástrojů pro zaznamenávání událostí.</t>
  </si>
  <si>
    <t>Přihlašování a odhlašování ke všem účtům, a to včetně neúspěšných pokusů,</t>
  </si>
  <si>
    <t>Činnosti provedené administrátory,</t>
  </si>
  <si>
    <t>Úspěšné i neúspěšné manipulace s účty, oprávněními a právy,</t>
  </si>
  <si>
    <t>Neprovedení činností v důsledku nedostatku přístupových práv a oprávnění,</t>
  </si>
  <si>
    <t>Činností uživatelů, které mohou mít vliv na bezpečnost informačního a komunikačního systému,</t>
  </si>
  <si>
    <t>Zahájení a ukončení činností technických aktiv,</t>
  </si>
  <si>
    <t>Kritických i chybových hlášení technických aktiv,</t>
  </si>
  <si>
    <t>2.4.</t>
  </si>
  <si>
    <t>2.4.1.</t>
  </si>
  <si>
    <t>2.4.2.</t>
  </si>
  <si>
    <t>2.4.3.</t>
  </si>
  <si>
    <t>2.4.4.</t>
  </si>
  <si>
    <t>2.4.5.</t>
  </si>
  <si>
    <t>2.4.6.</t>
  </si>
  <si>
    <t>2.4.7.</t>
  </si>
  <si>
    <t>Po uplynutí předem naprogramovaného počtu (3-5) neúspěšných pokusů o přihlášení musí být zaznamenán log o neúspěšném opakovaném přihlášení do deníku událostí.</t>
  </si>
  <si>
    <t>Systémy musí podporovat správu účtů (zakládaní a rušení), správu oprávnění účtů (například právo zapisovat i číst anebo jen číst konfiguraci).</t>
  </si>
  <si>
    <t>Když není možné ověřit identitu uživatele pomocí vícefaktorové autentizace nebo kryptografických klíčů, musí ověření pomocí přihlašovacího jména a hesla splňovat pravidla (dle VKB č. 82/2018 Sb. v aktuálním znění):</t>
  </si>
  <si>
    <t>Musí být možné nastavit minimální délku hesla a komplexitu hesla</t>
  </si>
  <si>
    <t>Musí být možné zadat heslo o délce alespoň 64 znaků</t>
  </si>
  <si>
    <t>Povinná změna hesla musí být nastavitelná a vynutitelná</t>
  </si>
  <si>
    <t>Systém musí umožnit uživatelům změnu hesla, přičemž doba mezi dvěma změnami nesmí být kratší než 30 minut</t>
  </si>
  <si>
    <t>Systém nemůže umožnit použití dříve používaných hesel s pamětí alespoň 12 hesel</t>
  </si>
  <si>
    <t>Systém musí uzamknout účet po 10 neúspěšných pokusech o přihlášení.</t>
  </si>
  <si>
    <t>2.5.</t>
  </si>
  <si>
    <t>2.6.</t>
  </si>
  <si>
    <t>2.7.</t>
  </si>
  <si>
    <t>2.7.1.</t>
  </si>
  <si>
    <t>2.7.2.</t>
  </si>
  <si>
    <t>2.7.3.</t>
  </si>
  <si>
    <t>2.7.4.</t>
  </si>
  <si>
    <t>2.7.5.</t>
  </si>
  <si>
    <t>2.7.6.</t>
  </si>
  <si>
    <t>Systém nesmí obsahovat neměnitelné účty nebo fixní servisní účty. Pokud takové účty jsou vyžadovány z provozního hlediska, nesmí umožňovat neoprávněný přístup anebo musí umožňovat autentizaci v souladu s dalšími bezpečnostními požadavky.</t>
  </si>
  <si>
    <t>OS a systém musí podporovat centralizovaný nástroj pro správu a ověření identity uživatelů, administrátorů, aplikací a jiných systémů a centralizovaný nástroj pro řízení přístupových oprávnění (centrální autentizace a autorizace).</t>
  </si>
  <si>
    <t>V případě operačního systému musí být možné nastavit BIOS/EFI/firmware heslo pro zabránění modifikace zavaděče či bootovacího pořadí.</t>
  </si>
  <si>
    <t>Zařízení s autentizací musí umožnit definovat minimálně 10 správcovských účtů.</t>
  </si>
  <si>
    <t>Pokud zařízení obsahuje alespoň základní operační systém, musí se v něm nacházet uživatelsky konfigurovatelný firewall.</t>
  </si>
  <si>
    <t>Systém a všechny jeho části budou nastaveny v souladu s volně dostupnou metodikou CIS (Center for Internet Security) minimálně do úrovně Level 1. Pokud pro některou část není dostupná metodika CIS, platí ostatní bezpečnostní požadavky. V případě, že je kterýkoliv požadavek metodiky v rozporu s provozním hlediskem, tato výjimka i s odůvodněním musí být řádně zdokumentována.</t>
  </si>
  <si>
    <t>2.8.</t>
  </si>
  <si>
    <t>2.9.</t>
  </si>
  <si>
    <t>2.10.</t>
  </si>
  <si>
    <t>2.11.</t>
  </si>
  <si>
    <t>2.12.</t>
  </si>
  <si>
    <t>2.13.</t>
  </si>
  <si>
    <t>Požadavky na ethernetový switch</t>
  </si>
  <si>
    <t>3.1.</t>
  </si>
  <si>
    <t>3.</t>
  </si>
  <si>
    <t>3.1.1.</t>
  </si>
  <si>
    <t>3.1.2.</t>
  </si>
  <si>
    <t>3.2.</t>
  </si>
  <si>
    <t>3.3.</t>
  </si>
  <si>
    <t>3.4.</t>
  </si>
  <si>
    <t>3.4.1.</t>
  </si>
  <si>
    <t>3.4.2.</t>
  </si>
  <si>
    <t>3.4.3.</t>
  </si>
  <si>
    <t>3.4.4.</t>
  </si>
  <si>
    <t>3.4.5.</t>
  </si>
  <si>
    <t>3.4.6.</t>
  </si>
  <si>
    <t>3.4.7.</t>
  </si>
  <si>
    <t>3.5.</t>
  </si>
  <si>
    <t>3.6.</t>
  </si>
  <si>
    <t>3.7.</t>
  </si>
  <si>
    <t>3.7.1.</t>
  </si>
  <si>
    <t>3.7.2.</t>
  </si>
  <si>
    <t>3.7.3.</t>
  </si>
  <si>
    <t>3.7.4.</t>
  </si>
  <si>
    <t>3.7.5.</t>
  </si>
  <si>
    <t>3.7.6.</t>
  </si>
  <si>
    <t>Systém a všechny jeho části budou nastaveny v souladu s volně dostupnou metodikou CIS (Center for Internet Security) minimálně do úrovně Level 1. Pokud pro některou část není dostupná metodika CIS, platí ostatní bezpečnostní požadavky. V případě, že je kterýkoliv
požadavek metodiky v rozporu s provozním hlediskem, tato výjimka i s odůvodněním musí být řádně zdokumentována.</t>
  </si>
  <si>
    <t>3.8.</t>
  </si>
  <si>
    <t>3.9.</t>
  </si>
  <si>
    <t>3.10.</t>
  </si>
  <si>
    <t>3.11.</t>
  </si>
  <si>
    <t>3.12.</t>
  </si>
  <si>
    <t>3.13.</t>
  </si>
  <si>
    <t>4.</t>
  </si>
  <si>
    <t>Požadavky na zdroj časové synchronizace</t>
  </si>
  <si>
    <t>4.4.1.</t>
  </si>
  <si>
    <t>4.4.2.</t>
  </si>
  <si>
    <t>4.4.3.</t>
  </si>
  <si>
    <t>4.4.4.</t>
  </si>
  <si>
    <t>4.4.5.</t>
  </si>
  <si>
    <t>4.4.6.</t>
  </si>
  <si>
    <t>4.4.7.</t>
  </si>
  <si>
    <t>4.7.1.</t>
  </si>
  <si>
    <t>4.7.2.</t>
  </si>
  <si>
    <t>4.7.3.</t>
  </si>
  <si>
    <t>4.7.4.</t>
  </si>
  <si>
    <t>4.7.5.</t>
  </si>
  <si>
    <t>4.7.6.</t>
  </si>
  <si>
    <t>4.13.</t>
  </si>
  <si>
    <t>5.</t>
  </si>
  <si>
    <t>Požadavky na IED</t>
  </si>
  <si>
    <t>5.4.1.</t>
  </si>
  <si>
    <t>5.4.2.</t>
  </si>
  <si>
    <t>5.4.3.</t>
  </si>
  <si>
    <t>5.4.4.</t>
  </si>
  <si>
    <t>5.4.5.</t>
  </si>
  <si>
    <t>5.4.6.</t>
  </si>
  <si>
    <t>5.4.7.</t>
  </si>
  <si>
    <t>Požadavky na dodavatele a dokumentaci (společné)</t>
  </si>
  <si>
    <t>Dodavatel musí sdělit verzi a vydání operačního systému a užívaných komponent (např. verzi SSH serveru/Web serveru) a umožnit zákazníkovi kontrolu bezpečnostních parametrů.</t>
  </si>
  <si>
    <t>V případě odhalení kritické zranitelnosti je po dodavateli zařízení požadováno dodání opravných balíčků, a to jak pro operační systém, tak i pro aplikace a další komponenty.</t>
  </si>
  <si>
    <t>Dodavatel musí prokázat, zda má své vlastní řízení informační bezpečnosti i bezpečnostní pravidla a opatření s odpovídající úrovní reportingu, včetně možností provádění auditů.</t>
  </si>
  <si>
    <t>Dodavatel musí dát skupině E.ON možnost přiměřeného, individuálního a z ekonomického hlediska rozumného vlivu na jeho informační bezpečnost a provádění auditů a je povinen zajistit tento audit i u subdodavatelů.</t>
  </si>
  <si>
    <t>Dodavatel je povinen v rámci dokumentace pro poskytované řešení zpracovat logovací příručku pro systémové, bezpečnostní a aplikační logy s popisem a vysvětlení jednotlivých událostí.</t>
  </si>
  <si>
    <t>Dodavatel je povinný dodržovat v rámci řešení RFC a IEC standardy protokolů a na případné customizace upozornit a detailně je popsat.</t>
  </si>
  <si>
    <r>
      <t xml:space="preserve">Dodavatel je povinen v rámci dokumentace zpracovat komunikační matici poskytovaného řešení v následujícím rozsahu (Source IP(s), Destination IP(s), Source port(s) range, Destination port(s), L7 Protocol) e.g.
</t>
    </r>
    <r>
      <rPr>
        <b/>
        <sz val="10"/>
        <rFont val="Calibri"/>
        <family val="2"/>
        <charset val="238"/>
        <scheme val="minor"/>
      </rPr>
      <t>Src. IP(s)	               Src. Port(s)   	           Dst.IP(s)	               Dst. Port(s)	                        L7 Proto</t>
    </r>
    <r>
      <rPr>
        <sz val="10"/>
        <rFont val="Calibri"/>
        <family val="2"/>
        <charset val="238"/>
        <scheme val="minor"/>
      </rPr>
      <t xml:space="preserve">
1.1.1.1	                    Any	                      2.2.2.2	                    445	                                    SMB
2.2.2.2	                    Any	                      3.3.3.3	                   3389, 443	                          RDP,HTTPs</t>
    </r>
  </si>
  <si>
    <t>Dodavatel má certifikaci dle ISO/IEC 27001.</t>
  </si>
  <si>
    <t>V případě, že jsou penetrační testy součástí dodávky a jsou hrazeny dodavatelem v rámci nabízeného řešení, je dodavatel povinen zpřístupnit kompletní výsledky testů objednateli.</t>
  </si>
  <si>
    <t>6.4.</t>
  </si>
  <si>
    <t>6.5.</t>
  </si>
  <si>
    <t>6.6.</t>
  </si>
  <si>
    <t>6.7.</t>
  </si>
  <si>
    <t>6.8.</t>
  </si>
  <si>
    <t>Požadavky na průběh bezpečnostního testování</t>
  </si>
  <si>
    <t>Před nasazením zařízení nebo celého systému proběhne bezpečnostní testování. Bezpečnostní testování může být vyžadováno i v případě aktualizace projektu nebo jiných významných konfiguračních změn.</t>
  </si>
  <si>
    <t>Bezpečnostní testování bude provedeno jednorázově v rámci akceptačních testů</t>
  </si>
  <si>
    <t>Bezpečnostní testování může zahrnovat:</t>
  </si>
  <si>
    <t>sken zranitelností,</t>
  </si>
  <si>
    <t>bezpečnostní a penetrační testy,</t>
  </si>
  <si>
    <t>porovnání aktuálního stavu bezpečnosti testovaného řešení se zadanými bezpečnostními požadavky, dokumentací a požadovanou bezpečnostní metodikou.</t>
  </si>
  <si>
    <t>7.3.1.</t>
  </si>
  <si>
    <t>7.3.2.</t>
  </si>
  <si>
    <t>7.3.3.</t>
  </si>
  <si>
    <t>Dodavatel je zejména povinen:</t>
  </si>
  <si>
    <t>zabezpečit přímé přístupy, práva a oprávnění k celé dodávané infrastruktuře dle požadavků testovacího týmu (např. kompletní sudo u linuxových systémů, admin práva na windows, root); tyto požadavky budou bez zbytečného odkladu poskytnuty před zahájením testů;</t>
  </si>
  <si>
    <t>poskytnout potřebnou dokumentaci a dle možností, požadavků a v souladu se smluvními a licenčními ujednáními mezi dodavatelem a objednavatelem i zdrojové kódy, klíče a certifikáty k danému řešení;</t>
  </si>
  <si>
    <t>umožnit skenování zranitelností před provedením penetračních testů;</t>
  </si>
  <si>
    <t>dodavatel před testováním poskytne kompletní seznam HW a SW prvků prověřovaného řešení včetně provozovaných verzí jednotlivých SW komponent (operační systémy, firmware, SW) a další technické údaje k řešení (např. adresace, architektura systému);</t>
  </si>
  <si>
    <t>testování může způsobit selhání testovaného prostředí, a na základě toho musí být dodavatel připraven provést jeho případné obnovení (až na úrovni disaster recovery); případná nedostupnost systému způsobená v průběhu bezpečnostního testování se nezapočítává do stanovených parametrů dostupnosti služby stanovených v SLA;</t>
  </si>
  <si>
    <t>po dokončení testování je dodavatel bez zbytečného odkladu povinen vrátit všechna nastavení (účty, přístupy apod.) do původního stavu, pokud se s objednatelem nedohodne jinak;</t>
  </si>
  <si>
    <t>v projektu dodávky a implementace řešení vyhradit zdroje pro součinnost při bezpečnostním testování;</t>
  </si>
  <si>
    <t>Objednatel je zejména povinen:</t>
  </si>
  <si>
    <t>oznámit dodavateli, jak bude bezpečnostní testování probíhat a co bude předmětem testování;</t>
  </si>
  <si>
    <t>7.11.</t>
  </si>
  <si>
    <t>Obecné informace k bezpečnostnímu testování:</t>
  </si>
  <si>
    <t>testování musí proběhnout před začátkem platnosti servisních smluv;</t>
  </si>
  <si>
    <t>řešení nálezů z bezpečnostního testování je vyjmuto ze servisní smlouvy (servisní smlouva nebude pro tyto případy platit);</t>
  </si>
  <si>
    <t>bezpečnostní testování musí být uzavřeno před uvedením do pilotního provozu, tj. ověření, že nálezy byly odstraněny nebo akceptovány objednavatelem;</t>
  </si>
  <si>
    <t>bez uzavřeného bezpečnostního testování nebude řešení převzato do produkčního provozu;</t>
  </si>
  <si>
    <t>v rámci poskytnutí součinnosti při bezpečnostním testování musí být v projektu dodávky a implementace vyhrazeny dostatečné/přiměřené zdroje na straně dodavatele;</t>
  </si>
  <si>
    <t>bezpečnostní testování může vycházet z metodik CIS, případně jiných bezpečnostních metodik;</t>
  </si>
  <si>
    <t>V případě použití operačního systému Windows nebo jednoho z distribuce Linuxu, jsou vyžadovány i následující požadavky:</t>
  </si>
  <si>
    <t>Požadavky na zařízení s OS Windows:</t>
  </si>
  <si>
    <t>Uživatel se nesmí přihlásit s účtem Microsoft account.</t>
  </si>
  <si>
    <t>Musí být možné vypnout všechny služby volající API třetích stran (Skype, WiFi sync atd.).</t>
  </si>
  <si>
    <t>Musí být možné vypnout anonymní SID / překlad adres.</t>
  </si>
  <si>
    <t>Musí být možné zakázat anonymní enumeraci SAM účtů.</t>
  </si>
  <si>
    <t>Musí být možné vynutit neaplikování přístupových práv "Everyone" pro anonymní účty.</t>
  </si>
  <si>
    <t>Musí být možné vypnout lokální systémový NULL session fallback.</t>
  </si>
  <si>
    <t>Musí být možné nastavit Windows firewall pro všechny profily (doména, privátní, veřejný).</t>
  </si>
  <si>
    <t>Musí být možné nastavit Windows firewall pro všechny profily na blokování příchozího síťového provozu.</t>
  </si>
  <si>
    <t>Musí být možné nainstalovat a použít Microsoft baseline security analyzer.</t>
  </si>
  <si>
    <t>8.1.1.</t>
  </si>
  <si>
    <t>8.1.2.</t>
  </si>
  <si>
    <t>8.1.3.</t>
  </si>
  <si>
    <t>8.1.4.</t>
  </si>
  <si>
    <t>8.1.5.</t>
  </si>
  <si>
    <t>8.1.6.</t>
  </si>
  <si>
    <t>8.1.7.</t>
  </si>
  <si>
    <t>8.1.8.</t>
  </si>
  <si>
    <t>8.1.9.</t>
  </si>
  <si>
    <t>Požadavky na zařízení s OS Linux:</t>
  </si>
  <si>
    <t>Musí být možné vytvořit separátní partici pro /tmp s nastavením nodev, nosuid, noexec.</t>
  </si>
  <si>
    <t>Musí být možné vytvořit separátní partice pro /var, /var/log, /var/log/audit a /home.</t>
  </si>
  <si>
    <t>Musí být možné bind mountnovat /var/tmp na /tmp.</t>
  </si>
  <si>
    <t>Musí být možné nastavit příznak nodev pro /home.</t>
  </si>
  <si>
    <t>Musí být možné nastavit nodev, nosuid, noexec příznaky pro /dev/shm.</t>
  </si>
  <si>
    <t>8.2.1.</t>
  </si>
  <si>
    <t>8.2.2.</t>
  </si>
  <si>
    <t>8.2.3.</t>
  </si>
  <si>
    <t>8.2.4.</t>
  </si>
  <si>
    <t>8.2.5.</t>
  </si>
  <si>
    <t>Všechny world-zapisovatelné složky musí být možné nastavit sticky bit.</t>
  </si>
  <si>
    <t>U souboru /boot/grub2/grub.cfg nebo ekvivalentního musí být možné nastavení vlastnictví pro root a pouze root může soubor editovat.</t>
  </si>
  <si>
    <t>Pro zavaděč (Grub) musí být možné aktivovat heslo.</t>
  </si>
  <si>
    <t>Na zařízení nesmí být aktivovány legacy služby (např. telnet-server; rsh, rlogin, rcp; ypserv, ypbind; tftp, tftp-server; talk, talk-server).</t>
  </si>
  <si>
    <t>Musí být možné vypnout služby a aplikace startované v kontextu xinetd nebo inetd.</t>
  </si>
  <si>
    <t>Musí být možné vypnout xinetd.</t>
  </si>
  <si>
    <t>Musí být možné vypnout legacy služby (chargen-dgram, chargen-stream, daytime-dgram, daytime-stream, echo-dgram, echo-stream, tcpmux-server).</t>
  </si>
  <si>
    <t>Musí být možné vypnout/blokovat IP forwarding.</t>
  </si>
  <si>
    <t>Musí být možné vypnout/blokovat paketové přesměrování.</t>
  </si>
  <si>
    <t>Musí být možné vypnout/blokovat source routované pakety.</t>
  </si>
  <si>
    <t>Musí být možné vypnout akceptaci ICMP přesměrování.</t>
  </si>
  <si>
    <t>Musí být možné zapnout ignoraci broadcastů.</t>
  </si>
  <si>
    <t>Musí být možné aktivovat ochranu vůči Bad error message.</t>
  </si>
  <si>
    <t>Musí být možné aktivovat TCP/SYN cookies.</t>
  </si>
  <si>
    <t>Musí být možné používat SSH jenom ve verzi 2.</t>
  </si>
  <si>
    <t>Před nasazením do provozu musí být možno prověřit soubory pro PAM (/etc/pam.d/*).</t>
  </si>
  <si>
    <t>8.2.6.</t>
  </si>
  <si>
    <t>8.2.7.</t>
  </si>
  <si>
    <t>8.2.8.</t>
  </si>
  <si>
    <t>8.2.9.</t>
  </si>
  <si>
    <t>8.2.10.</t>
  </si>
  <si>
    <t>8.2.11.</t>
  </si>
  <si>
    <t>8.2.12.</t>
  </si>
  <si>
    <t>8.2.13.</t>
  </si>
  <si>
    <t>8.2.14.</t>
  </si>
  <si>
    <t>8.2.15.</t>
  </si>
  <si>
    <t>8.2.16.</t>
  </si>
  <si>
    <t>8.2.17.</t>
  </si>
  <si>
    <t>8.2.18.</t>
  </si>
  <si>
    <t>8.2.19.</t>
  </si>
  <si>
    <t>8.2.20.</t>
  </si>
  <si>
    <t>8.2.21.</t>
  </si>
  <si>
    <t xml:space="preserve">Komentář dodavatele
</t>
  </si>
  <si>
    <t>Typové označení výrobku ( vyplnit do sloupce Komentář dodavatele)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</si>
</sst>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charset val="238"/>
      <scheme val="minor"/>
    </font>
    <font>
      <sz val="8"/>
      <name val="Calibri"/>
      <family val="2"/>
      <charset val="238"/>
    </font>
    <font>
      <b/>
      <sz val="10"/>
      <name val="Arial"/>
      <family val="2"/>
      <charset val="238"/>
    </font>
    <font>
      <sz val="10"/>
      <name val="Arial"/>
      <family val="2"/>
      <charset val="238"/>
    </font>
    <font>
      <u/>
      <sz val="9.35"/>
      <color theme="10"/>
      <name val="Calibri"/>
      <family val="2"/>
      <charset val="238"/>
    </font>
    <font>
      <b/>
      <sz val="10"/>
      <name val="Calibri"/>
      <family val="2"/>
      <charset val="238"/>
      <scheme val="minor"/>
    </font>
    <font>
      <sz val="10"/>
      <name val="Calibri"/>
      <family val="2"/>
      <charset val="238"/>
      <scheme val="minor"/>
    </font>
    <font>
      <sz val="10"/>
      <color theme="1"/>
      <name val="Calibri"/>
      <family val="2"/>
      <charset val="238"/>
      <scheme val="minor"/>
    </font>
    <font>
      <b/>
      <sz val="10"/>
      <color theme="9" tint="0.59999389629810485"/>
      <name val="Calibri"/>
      <family val="2"/>
      <charset val="238"/>
      <scheme val="minor"/>
    </font>
    <font>
      <sz val="11"/>
      <name val="Calibri"/>
      <family val="2"/>
      <charset val="238"/>
      <scheme val="minor"/>
    </font>
  </fonts>
  <fills count="6">
    <fill>
      <patternFill patternType="none"/>
    </fill>
    <fill>
      <patternFill patternType="gray125"/>
    </fill>
    <fill>
      <patternFill patternType="solid">
        <fgColor indexed="22"/>
        <bgColor indexed="64"/>
      </patternFill>
    </fill>
    <fill>
      <patternFill patternType="solid">
        <fgColor indexed="47"/>
        <bgColor indexed="64"/>
      </patternFill>
    </fill>
    <fill>
      <patternFill patternType="solid">
        <fgColor indexed="44"/>
        <bgColor indexed="64"/>
      </patternFill>
    </fill>
    <fill>
      <patternFill patternType="solid">
        <fgColor rgb="FF92D050"/>
        <bgColor indexed="64"/>
      </patternFill>
    </fill>
  </fills>
  <borders count="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0" fontId="3" fillId="0" borderId="0"/>
  </cellStyleXfs>
  <cellXfs count="41">
    <xf numFmtId="0" fontId="0" fillId="0" borderId="0" xfId="0"/>
    <xf numFmtId="0" fontId="3" fillId="0" borderId="2" xfId="0" applyFont="1" applyBorder="1" applyAlignment="1">
      <alignment vertical="top" wrapText="1"/>
    </xf>
    <xf numFmtId="0" fontId="3" fillId="0" borderId="0" xfId="0" applyFont="1" applyAlignment="1">
      <alignment horizontal="center" vertical="center" wrapText="1"/>
    </xf>
    <xf numFmtId="0" fontId="3" fillId="0" borderId="0" xfId="2"/>
    <xf numFmtId="0" fontId="3" fillId="5" borderId="2" xfId="0" applyFont="1" applyFill="1" applyBorder="1" applyAlignment="1">
      <alignment horizontal="center" vertical="center" wrapText="1"/>
    </xf>
    <xf numFmtId="0" fontId="2" fillId="2" borderId="3" xfId="2" applyFont="1" applyFill="1" applyBorder="1" applyAlignment="1">
      <alignment horizontal="center" vertical="center"/>
    </xf>
    <xf numFmtId="0" fontId="3" fillId="0" borderId="2" xfId="0" applyFont="1" applyBorder="1" applyAlignment="1">
      <alignment horizontal="center" vertical="center" wrapText="1"/>
    </xf>
    <xf numFmtId="0" fontId="6" fillId="4" borderId="2" xfId="0" applyFont="1" applyFill="1" applyBorder="1" applyAlignment="1">
      <alignment horizontal="center" vertical="center" wrapText="1"/>
    </xf>
    <xf numFmtId="0" fontId="6" fillId="5" borderId="2" xfId="0" applyFont="1" applyFill="1" applyBorder="1" applyAlignment="1">
      <alignment horizontal="center" vertical="center" textRotation="90" wrapText="1"/>
    </xf>
    <xf numFmtId="16" fontId="6" fillId="0" borderId="2" xfId="1" applyNumberFormat="1" applyFont="1" applyBorder="1" applyAlignment="1" applyProtection="1">
      <alignment horizontal="left" vertical="center" indent="1"/>
    </xf>
    <xf numFmtId="16" fontId="6" fillId="0" borderId="2" xfId="1" applyNumberFormat="1" applyFont="1" applyFill="1" applyBorder="1" applyAlignment="1" applyProtection="1">
      <alignment horizontal="left" vertical="center" indent="1"/>
    </xf>
    <xf numFmtId="0" fontId="6" fillId="0" borderId="0" xfId="0" applyFont="1" applyAlignment="1">
      <alignment horizontal="center" vertical="center" wrapText="1"/>
    </xf>
    <xf numFmtId="0" fontId="7" fillId="0" borderId="2" xfId="0" applyFont="1" applyBorder="1" applyAlignment="1">
      <alignment horizontal="left" vertical="center" wrapText="1" indent="1"/>
    </xf>
    <xf numFmtId="0" fontId="6" fillId="0" borderId="2" xfId="1" applyFont="1" applyBorder="1" applyAlignment="1" applyProtection="1">
      <alignment horizontal="left" vertical="center" wrapText="1" indent="1"/>
    </xf>
    <xf numFmtId="0" fontId="6" fillId="0" borderId="2" xfId="1" applyFont="1" applyFill="1" applyBorder="1" applyAlignment="1" applyProtection="1">
      <alignment horizontal="left" vertical="center" wrapText="1" indent="1"/>
    </xf>
    <xf numFmtId="0" fontId="6" fillId="0" borderId="0" xfId="0" applyFont="1" applyAlignment="1">
      <alignment horizontal="left" vertical="center"/>
    </xf>
    <xf numFmtId="0" fontId="6" fillId="0" borderId="2" xfId="0" applyFont="1" applyBorder="1" applyAlignment="1">
      <alignment horizontal="left" vertical="center" wrapText="1"/>
    </xf>
    <xf numFmtId="0" fontId="6" fillId="0" borderId="2" xfId="0" applyFont="1" applyBorder="1" applyAlignment="1">
      <alignment horizontal="left" vertical="center" wrapText="1" indent="1"/>
    </xf>
    <xf numFmtId="16" fontId="6" fillId="0" borderId="2" xfId="1" applyNumberFormat="1" applyFont="1" applyBorder="1" applyAlignment="1" applyProtection="1">
      <alignment horizontal="left" vertical="center" wrapText="1" indent="1"/>
    </xf>
    <xf numFmtId="0" fontId="6" fillId="0" borderId="0" xfId="0" applyFont="1"/>
    <xf numFmtId="0" fontId="6" fillId="0" borderId="0" xfId="0" applyFont="1" applyAlignment="1">
      <alignment vertical="center" wrapText="1"/>
    </xf>
    <xf numFmtId="0" fontId="6" fillId="0" borderId="2" xfId="1" applyFont="1" applyBorder="1" applyAlignment="1" applyProtection="1">
      <alignment horizontal="center" vertical="center" wrapText="1"/>
    </xf>
    <xf numFmtId="0" fontId="7" fillId="0" borderId="0" xfId="0" applyFont="1"/>
    <xf numFmtId="0" fontId="0" fillId="0" borderId="2" xfId="0" applyBorder="1" applyAlignment="1">
      <alignment horizontal="center" vertical="center" wrapText="1"/>
    </xf>
    <xf numFmtId="0" fontId="9" fillId="0" borderId="2" xfId="1" applyFont="1" applyFill="1" applyBorder="1" applyAlignment="1" applyProtection="1">
      <alignment horizontal="center" vertical="center" wrapText="1"/>
    </xf>
    <xf numFmtId="0" fontId="6" fillId="4" borderId="2" xfId="0" applyFont="1" applyFill="1" applyBorder="1" applyAlignment="1">
      <alignment horizontal="center" vertical="center" textRotation="90" wrapText="1"/>
    </xf>
    <xf numFmtId="0" fontId="8" fillId="3" borderId="6" xfId="0" applyFont="1" applyFill="1" applyBorder="1" applyAlignment="1">
      <alignment horizontal="right" vertical="center" wrapText="1"/>
    </xf>
    <xf numFmtId="0" fontId="8" fillId="3" borderId="6" xfId="0" applyFont="1" applyFill="1" applyBorder="1" applyAlignment="1">
      <alignment horizontal="center" vertical="center" wrapText="1"/>
    </xf>
    <xf numFmtId="0" fontId="5" fillId="3" borderId="7" xfId="0" applyFont="1" applyFill="1" applyBorder="1" applyAlignment="1">
      <alignment vertical="center" wrapText="1"/>
    </xf>
    <xf numFmtId="0" fontId="7" fillId="0" borderId="0" xfId="0" applyFont="1" applyAlignment="1">
      <alignment wrapText="1"/>
    </xf>
    <xf numFmtId="0" fontId="7" fillId="0" borderId="2" xfId="0" applyFont="1" applyBorder="1" applyAlignment="1">
      <alignment horizontal="left" vertical="center" wrapText="1"/>
    </xf>
    <xf numFmtId="0" fontId="6" fillId="0" borderId="2" xfId="1" applyFont="1" applyFill="1" applyBorder="1" applyAlignment="1" applyProtection="1">
      <alignment horizontal="left" vertical="center" wrapText="1"/>
    </xf>
    <xf numFmtId="0" fontId="7" fillId="0" borderId="2" xfId="0" applyFont="1" applyFill="1" applyBorder="1" applyAlignment="1">
      <alignment horizontal="left" vertical="center" wrapText="1"/>
    </xf>
    <xf numFmtId="0" fontId="5" fillId="0" borderId="2" xfId="1" applyFont="1" applyFill="1" applyBorder="1" applyAlignment="1" applyProtection="1">
      <alignment horizontal="left" vertical="center" wrapText="1"/>
    </xf>
    <xf numFmtId="16" fontId="5" fillId="0" borderId="2" xfId="1" applyNumberFormat="1" applyFont="1" applyFill="1" applyBorder="1" applyAlignment="1" applyProtection="1">
      <alignment horizontal="left" vertical="center" indent="1"/>
    </xf>
    <xf numFmtId="0" fontId="2" fillId="2" borderId="4" xfId="2" applyFont="1" applyFill="1" applyBorder="1" applyAlignment="1">
      <alignment horizontal="center" vertical="center"/>
    </xf>
    <xf numFmtId="0" fontId="2" fillId="2" borderId="1" xfId="2" applyFont="1" applyFill="1" applyBorder="1" applyAlignment="1">
      <alignment horizontal="center" vertical="center"/>
    </xf>
    <xf numFmtId="0" fontId="5" fillId="3" borderId="5" xfId="0" applyFont="1" applyFill="1" applyBorder="1" applyAlignment="1">
      <alignment horizontal="center" vertical="center"/>
    </xf>
    <xf numFmtId="0" fontId="5" fillId="3" borderId="6" xfId="0" applyFont="1" applyFill="1" applyBorder="1" applyAlignment="1">
      <alignment horizontal="center" vertical="center"/>
    </xf>
    <xf numFmtId="16" fontId="5" fillId="0" borderId="5" xfId="1" applyNumberFormat="1" applyFont="1" applyFill="1" applyBorder="1" applyAlignment="1" applyProtection="1">
      <alignment horizontal="left" vertical="center"/>
    </xf>
    <xf numFmtId="16" fontId="6" fillId="0" borderId="7" xfId="1" applyNumberFormat="1" applyFont="1" applyFill="1" applyBorder="1" applyAlignment="1" applyProtection="1">
      <alignment horizontal="left" vertical="center"/>
    </xf>
  </cellXfs>
  <cellStyles count="3">
    <cellStyle name="Hypertextový odkaz" xfId="1" builtinId="8"/>
    <cellStyle name="Normální" xfId="0" builtinId="0"/>
    <cellStyle name="normální_Hodnotící tabulka týmy - pracovní verze22 2" xfId="2" xr:uid="{00000000-0005-0000-0000-000002000000}"/>
  </cellStyles>
  <dxfs count="0"/>
  <tableStyles count="0" defaultTableStyle="TableStyleMedium9" defaultPivotStyle="PivotStyleLight16"/>
  <colors>
    <mruColors>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0</xdr:colOff>
          <xdr:row>340</xdr:row>
          <xdr:rowOff>0</xdr:rowOff>
        </xdr:from>
        <xdr:to>
          <xdr:col>4</xdr:col>
          <xdr:colOff>0</xdr:colOff>
          <xdr:row>340</xdr:row>
          <xdr:rowOff>0</xdr:rowOff>
        </xdr:to>
        <xdr:sp macro="" textlink="">
          <xdr:nvSpPr>
            <xdr:cNvPr id="1026" name="Object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1.emf"/><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oleObject" Target="../embeddings/Microsoft_Visio_2003-2010_Drawing.vsd"/><Relationship Id="rId5" Type="http://schemas.openxmlformats.org/officeDocument/2006/relationships/vmlDrawing" Target="../drawings/vmlDrawing1.vm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B10"/>
  <sheetViews>
    <sheetView showGridLines="0" zoomScale="130" zoomScaleNormal="130" workbookViewId="0">
      <selection activeCell="A2" sqref="A2:B2"/>
    </sheetView>
  </sheetViews>
  <sheetFormatPr defaultRowHeight="12.75" x14ac:dyDescent="0.2"/>
  <cols>
    <col min="1" max="1" width="10.42578125" style="3" customWidth="1"/>
    <col min="2" max="2" width="124.7109375" style="3" customWidth="1"/>
    <col min="3" max="16384" width="9.140625" style="3"/>
  </cols>
  <sheetData>
    <row r="2" spans="1:2" x14ac:dyDescent="0.2">
      <c r="A2" s="35" t="s">
        <v>0</v>
      </c>
      <c r="B2" s="36"/>
    </row>
    <row r="3" spans="1:2" ht="24" customHeight="1" x14ac:dyDescent="0.2">
      <c r="A3" s="4" t="s">
        <v>1</v>
      </c>
      <c r="B3" s="5" t="s">
        <v>2</v>
      </c>
    </row>
    <row r="4" spans="1:2" x14ac:dyDescent="0.2">
      <c r="A4" s="6" t="s">
        <v>3</v>
      </c>
      <c r="B4" s="1" t="s">
        <v>4</v>
      </c>
    </row>
    <row r="5" spans="1:2" x14ac:dyDescent="0.2">
      <c r="A5" s="6" t="s">
        <v>5</v>
      </c>
      <c r="B5" s="1" t="s">
        <v>6</v>
      </c>
    </row>
    <row r="6" spans="1:2" ht="25.5" x14ac:dyDescent="0.2">
      <c r="A6" s="6" t="s">
        <v>7</v>
      </c>
      <c r="B6" s="1" t="s">
        <v>8</v>
      </c>
    </row>
    <row r="10" spans="1:2" x14ac:dyDescent="0.2">
      <c r="A10" s="2"/>
    </row>
  </sheetData>
  <mergeCells count="1">
    <mergeCell ref="A2:B2"/>
  </mergeCells>
  <printOptions horizontalCentered="1"/>
  <pageMargins left="0.15748031496062992" right="0.15748031496062992" top="0.39370078740157483" bottom="0.31496062992125984" header="0.31496062992125984" footer="0.15748031496062992"/>
  <pageSetup paperSize="8" fitToHeight="0" orientation="portrait" r:id="rId1"/>
  <headerFooter alignWithMargins="0">
    <oddFooter>&amp;L&amp;6Soubor:&amp;F/ List:&amp;A&amp;R&amp;6Strana:&amp;P/ Stran:&amp;N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592"/>
  <sheetViews>
    <sheetView showGridLines="0" tabSelected="1" zoomScale="120" zoomScaleNormal="120" workbookViewId="0">
      <pane xSplit="4" ySplit="2" topLeftCell="E549" activePane="bottomRight" state="frozen"/>
      <selection pane="topRight" activeCell="A2" sqref="A2"/>
      <selection pane="bottomLeft" activeCell="A2" sqref="A2"/>
      <selection pane="bottomRight" activeCell="D178" sqref="D178"/>
    </sheetView>
  </sheetViews>
  <sheetFormatPr defaultRowHeight="12.75" x14ac:dyDescent="0.2"/>
  <cols>
    <col min="1" max="1" width="25.7109375" style="15" customWidth="1"/>
    <col min="2" max="2" width="4.7109375" style="15" customWidth="1"/>
    <col min="3" max="3" width="11.28515625" style="11" customWidth="1"/>
    <col min="4" max="4" width="90.7109375" style="20" customWidth="1"/>
    <col min="5" max="5" width="7.7109375" style="20" customWidth="1"/>
    <col min="6" max="6" width="31.7109375" style="20" customWidth="1"/>
    <col min="7" max="7" width="0.85546875" style="19" customWidth="1"/>
    <col min="8" max="16384" width="9.140625" style="19"/>
  </cols>
  <sheetData>
    <row r="1" spans="1:8" ht="15" customHeight="1" x14ac:dyDescent="0.2">
      <c r="A1" s="37" t="s">
        <v>9</v>
      </c>
      <c r="B1" s="38"/>
      <c r="C1" s="38"/>
      <c r="D1" s="26" t="s">
        <v>10</v>
      </c>
      <c r="E1" s="27">
        <f>COUNTIF(E3:E339,"NE")</f>
        <v>0</v>
      </c>
      <c r="F1" s="28"/>
    </row>
    <row r="2" spans="1:8" s="20" customFormat="1" ht="53.25" customHeight="1" x14ac:dyDescent="0.25">
      <c r="A2" s="7" t="s">
        <v>11</v>
      </c>
      <c r="B2" s="25" t="s">
        <v>12</v>
      </c>
      <c r="C2" s="7" t="s">
        <v>13</v>
      </c>
      <c r="D2" s="7" t="s">
        <v>14</v>
      </c>
      <c r="E2" s="8" t="s">
        <v>1</v>
      </c>
      <c r="F2" s="7" t="s">
        <v>1078</v>
      </c>
    </row>
    <row r="3" spans="1:8" ht="25.5" x14ac:dyDescent="0.2">
      <c r="A3" s="12" t="s">
        <v>15</v>
      </c>
      <c r="B3" s="21" t="s">
        <v>16</v>
      </c>
      <c r="C3" s="9" t="s">
        <v>17</v>
      </c>
      <c r="D3" s="29" t="s">
        <v>18</v>
      </c>
      <c r="E3" s="23"/>
      <c r="F3" s="16"/>
    </row>
    <row r="4" spans="1:8" ht="25.5" x14ac:dyDescent="0.2">
      <c r="A4" s="17"/>
      <c r="B4" s="21" t="s">
        <v>16</v>
      </c>
      <c r="C4" s="9" t="s">
        <v>19</v>
      </c>
      <c r="D4" s="30" t="s">
        <v>20</v>
      </c>
      <c r="E4" s="23"/>
      <c r="F4" s="16"/>
      <c r="G4" s="22"/>
      <c r="H4" s="22"/>
    </row>
    <row r="5" spans="1:8" ht="51" x14ac:dyDescent="0.2">
      <c r="A5" s="17"/>
      <c r="B5" s="21" t="s">
        <v>16</v>
      </c>
      <c r="C5" s="9" t="s">
        <v>21</v>
      </c>
      <c r="D5" s="30" t="s">
        <v>22</v>
      </c>
      <c r="E5" s="23"/>
      <c r="F5" s="16"/>
      <c r="G5" s="22"/>
      <c r="H5" s="22"/>
    </row>
    <row r="6" spans="1:8" ht="51" x14ac:dyDescent="0.2">
      <c r="A6" s="17"/>
      <c r="B6" s="21" t="s">
        <v>16</v>
      </c>
      <c r="C6" s="9" t="s">
        <v>23</v>
      </c>
      <c r="D6" s="30" t="s">
        <v>24</v>
      </c>
      <c r="E6" s="23"/>
      <c r="F6" s="16"/>
      <c r="G6" s="22"/>
      <c r="H6" s="22"/>
    </row>
    <row r="7" spans="1:8" ht="51" x14ac:dyDescent="0.2">
      <c r="A7" s="17"/>
      <c r="B7" s="21" t="s">
        <v>16</v>
      </c>
      <c r="C7" s="9" t="s">
        <v>25</v>
      </c>
      <c r="D7" s="30" t="s">
        <v>26</v>
      </c>
      <c r="E7" s="23"/>
      <c r="F7" s="16"/>
      <c r="G7" s="22"/>
      <c r="H7" s="22"/>
    </row>
    <row r="8" spans="1:8" ht="38.25" x14ac:dyDescent="0.2">
      <c r="A8" s="17"/>
      <c r="B8" s="21" t="s">
        <v>16</v>
      </c>
      <c r="C8" s="10" t="s">
        <v>27</v>
      </c>
      <c r="D8" s="30" t="s">
        <v>28</v>
      </c>
      <c r="E8" s="23"/>
      <c r="F8" s="16"/>
      <c r="G8" s="22"/>
      <c r="H8" s="22"/>
    </row>
    <row r="9" spans="1:8" ht="25.5" x14ac:dyDescent="0.2">
      <c r="A9" s="17"/>
      <c r="B9" s="21" t="s">
        <v>16</v>
      </c>
      <c r="C9" s="9" t="s">
        <v>29</v>
      </c>
      <c r="D9" s="30" t="s">
        <v>30</v>
      </c>
      <c r="E9" s="23"/>
      <c r="F9" s="16"/>
      <c r="G9" s="22"/>
      <c r="H9" s="22"/>
    </row>
    <row r="10" spans="1:8" ht="39.75" customHeight="1" x14ac:dyDescent="0.2">
      <c r="A10" s="17"/>
      <c r="B10" s="21" t="s">
        <v>16</v>
      </c>
      <c r="C10" s="9" t="s">
        <v>31</v>
      </c>
      <c r="D10" s="30" t="s">
        <v>752</v>
      </c>
      <c r="E10" s="23"/>
      <c r="F10" s="16"/>
      <c r="G10" s="22"/>
      <c r="H10" s="22"/>
    </row>
    <row r="11" spans="1:8" ht="51" x14ac:dyDescent="0.2">
      <c r="A11" s="12"/>
      <c r="B11" s="21" t="s">
        <v>16</v>
      </c>
      <c r="C11" s="9" t="s">
        <v>32</v>
      </c>
      <c r="D11" s="30" t="s">
        <v>753</v>
      </c>
      <c r="E11" s="23"/>
      <c r="F11" s="16"/>
      <c r="G11" s="22"/>
      <c r="H11" s="22"/>
    </row>
    <row r="12" spans="1:8" ht="15" x14ac:dyDescent="0.2">
      <c r="A12" s="12"/>
      <c r="B12" s="21" t="s">
        <v>16</v>
      </c>
      <c r="C12" s="9" t="s">
        <v>33</v>
      </c>
      <c r="D12" s="30" t="s">
        <v>34</v>
      </c>
      <c r="E12" s="23"/>
      <c r="F12" s="16"/>
      <c r="G12" s="22"/>
      <c r="H12" s="22"/>
    </row>
    <row r="13" spans="1:8" ht="15" x14ac:dyDescent="0.2">
      <c r="A13" s="17"/>
      <c r="B13" s="21" t="s">
        <v>16</v>
      </c>
      <c r="C13" s="9" t="s">
        <v>35</v>
      </c>
      <c r="D13" s="30" t="s">
        <v>36</v>
      </c>
      <c r="E13" s="23"/>
      <c r="F13" s="16"/>
      <c r="G13" s="22"/>
      <c r="H13" s="22"/>
    </row>
    <row r="14" spans="1:8" ht="25.5" x14ac:dyDescent="0.2">
      <c r="A14" s="17"/>
      <c r="B14" s="21" t="s">
        <v>16</v>
      </c>
      <c r="C14" s="9" t="s">
        <v>37</v>
      </c>
      <c r="D14" s="30" t="s">
        <v>38</v>
      </c>
      <c r="E14" s="23"/>
      <c r="F14" s="16"/>
      <c r="G14" s="22"/>
      <c r="H14" s="22"/>
    </row>
    <row r="15" spans="1:8" ht="25.5" x14ac:dyDescent="0.2">
      <c r="A15" s="17"/>
      <c r="B15" s="21" t="s">
        <v>16</v>
      </c>
      <c r="C15" s="9" t="s">
        <v>39</v>
      </c>
      <c r="D15" s="30" t="s">
        <v>40</v>
      </c>
      <c r="E15" s="23"/>
      <c r="F15" s="16"/>
      <c r="G15" s="22"/>
      <c r="H15" s="22"/>
    </row>
    <row r="16" spans="1:8" ht="25.5" x14ac:dyDescent="0.2">
      <c r="A16" s="17"/>
      <c r="B16" s="21" t="s">
        <v>16</v>
      </c>
      <c r="C16" s="9" t="s">
        <v>41</v>
      </c>
      <c r="D16" s="30" t="s">
        <v>42</v>
      </c>
      <c r="E16" s="23"/>
      <c r="F16" s="16"/>
      <c r="G16" s="22"/>
      <c r="H16" s="22"/>
    </row>
    <row r="17" spans="1:8" ht="25.5" x14ac:dyDescent="0.2">
      <c r="A17" s="17"/>
      <c r="B17" s="21" t="s">
        <v>16</v>
      </c>
      <c r="C17" s="9" t="s">
        <v>43</v>
      </c>
      <c r="D17" s="30" t="s">
        <v>44</v>
      </c>
      <c r="E17" s="23"/>
      <c r="F17" s="16"/>
      <c r="G17" s="22"/>
      <c r="H17" s="22"/>
    </row>
    <row r="18" spans="1:8" ht="51" x14ac:dyDescent="0.2">
      <c r="A18" s="18"/>
      <c r="B18" s="21" t="s">
        <v>16</v>
      </c>
      <c r="C18" s="9" t="s">
        <v>45</v>
      </c>
      <c r="D18" s="30" t="s">
        <v>46</v>
      </c>
      <c r="E18" s="23"/>
      <c r="F18" s="16"/>
      <c r="G18" s="22"/>
      <c r="H18" s="22"/>
    </row>
    <row r="19" spans="1:8" ht="25.5" x14ac:dyDescent="0.2">
      <c r="A19" s="17"/>
      <c r="B19" s="21" t="s">
        <v>16</v>
      </c>
      <c r="C19" s="9" t="s">
        <v>47</v>
      </c>
      <c r="D19" s="30" t="s">
        <v>48</v>
      </c>
      <c r="E19" s="23"/>
      <c r="F19" s="16"/>
      <c r="G19" s="22"/>
      <c r="H19" s="22"/>
    </row>
    <row r="20" spans="1:8" ht="25.5" x14ac:dyDescent="0.2">
      <c r="A20" s="17"/>
      <c r="B20" s="21" t="s">
        <v>16</v>
      </c>
      <c r="C20" s="9" t="s">
        <v>49</v>
      </c>
      <c r="D20" s="30" t="s">
        <v>50</v>
      </c>
      <c r="E20" s="23"/>
      <c r="F20" s="16"/>
      <c r="G20" s="22"/>
      <c r="H20" s="22"/>
    </row>
    <row r="21" spans="1:8" ht="25.5" x14ac:dyDescent="0.2">
      <c r="A21" s="17"/>
      <c r="B21" s="21" t="s">
        <v>16</v>
      </c>
      <c r="C21" s="9" t="s">
        <v>51</v>
      </c>
      <c r="D21" s="30" t="s">
        <v>52</v>
      </c>
      <c r="E21" s="23"/>
      <c r="F21" s="16"/>
      <c r="G21" s="22"/>
      <c r="H21" s="22"/>
    </row>
    <row r="22" spans="1:8" ht="25.5" x14ac:dyDescent="0.2">
      <c r="A22" s="17"/>
      <c r="B22" s="21" t="s">
        <v>16</v>
      </c>
      <c r="C22" s="9" t="s">
        <v>53</v>
      </c>
      <c r="D22" s="30" t="s">
        <v>54</v>
      </c>
      <c r="E22" s="23"/>
      <c r="F22" s="16"/>
      <c r="G22" s="22"/>
      <c r="H22" s="22"/>
    </row>
    <row r="23" spans="1:8" ht="15" x14ac:dyDescent="0.2">
      <c r="A23" s="17"/>
      <c r="B23" s="21" t="s">
        <v>16</v>
      </c>
      <c r="C23" s="9" t="s">
        <v>55</v>
      </c>
      <c r="D23" s="30" t="s">
        <v>56</v>
      </c>
      <c r="E23" s="23"/>
      <c r="F23" s="16"/>
      <c r="G23" s="22"/>
      <c r="H23" s="22"/>
    </row>
    <row r="24" spans="1:8" ht="15" x14ac:dyDescent="0.2">
      <c r="A24" s="17"/>
      <c r="B24" s="21" t="s">
        <v>16</v>
      </c>
      <c r="C24" s="9" t="s">
        <v>57</v>
      </c>
      <c r="D24" s="30" t="s">
        <v>58</v>
      </c>
      <c r="E24" s="23"/>
      <c r="F24" s="16"/>
      <c r="G24" s="22"/>
      <c r="H24" s="22"/>
    </row>
    <row r="25" spans="1:8" ht="25.5" x14ac:dyDescent="0.2">
      <c r="A25" s="17"/>
      <c r="B25" s="21" t="s">
        <v>16</v>
      </c>
      <c r="C25" s="9" t="s">
        <v>59</v>
      </c>
      <c r="D25" s="30" t="s">
        <v>60</v>
      </c>
      <c r="E25" s="23"/>
      <c r="F25" s="16"/>
      <c r="G25" s="22"/>
      <c r="H25" s="22"/>
    </row>
    <row r="26" spans="1:8" ht="15" x14ac:dyDescent="0.2">
      <c r="A26" s="17"/>
      <c r="B26" s="21" t="s">
        <v>16</v>
      </c>
      <c r="C26" s="10" t="s">
        <v>61</v>
      </c>
      <c r="D26" s="30" t="s">
        <v>62</v>
      </c>
      <c r="E26" s="23"/>
      <c r="F26" s="16"/>
      <c r="G26" s="22"/>
      <c r="H26" s="22"/>
    </row>
    <row r="27" spans="1:8" ht="15" x14ac:dyDescent="0.2">
      <c r="A27" s="17"/>
      <c r="B27" s="21" t="s">
        <v>16</v>
      </c>
      <c r="C27" s="9" t="s">
        <v>63</v>
      </c>
      <c r="D27" s="30" t="s">
        <v>64</v>
      </c>
      <c r="E27" s="23"/>
      <c r="F27" s="16"/>
      <c r="G27" s="22"/>
      <c r="H27" s="22"/>
    </row>
    <row r="28" spans="1:8" ht="25.5" x14ac:dyDescent="0.2">
      <c r="A28" s="17"/>
      <c r="B28" s="21" t="s">
        <v>16</v>
      </c>
      <c r="C28" s="9" t="s">
        <v>65</v>
      </c>
      <c r="D28" s="30" t="s">
        <v>720</v>
      </c>
      <c r="E28" s="23"/>
      <c r="F28" s="16"/>
      <c r="G28" s="22"/>
      <c r="H28" s="22"/>
    </row>
    <row r="29" spans="1:8" ht="25.5" x14ac:dyDescent="0.2">
      <c r="A29" s="17"/>
      <c r="B29" s="21" t="s">
        <v>16</v>
      </c>
      <c r="C29" s="9" t="s">
        <v>66</v>
      </c>
      <c r="D29" s="30" t="s">
        <v>67</v>
      </c>
      <c r="E29" s="23"/>
      <c r="F29" s="16"/>
      <c r="G29" s="22"/>
      <c r="H29" s="22"/>
    </row>
    <row r="30" spans="1:8" ht="15" x14ac:dyDescent="0.2">
      <c r="A30" s="17"/>
      <c r="B30" s="21" t="s">
        <v>16</v>
      </c>
      <c r="C30" s="10" t="s">
        <v>68</v>
      </c>
      <c r="D30" s="30" t="s">
        <v>69</v>
      </c>
      <c r="E30" s="23"/>
      <c r="F30" s="16"/>
      <c r="G30" s="22"/>
      <c r="H30" s="22"/>
    </row>
    <row r="31" spans="1:8" ht="38.25" x14ac:dyDescent="0.2">
      <c r="A31" s="17"/>
      <c r="B31" s="21" t="s">
        <v>16</v>
      </c>
      <c r="C31" s="9" t="s">
        <v>70</v>
      </c>
      <c r="D31" s="30" t="s">
        <v>71</v>
      </c>
      <c r="E31" s="23"/>
      <c r="F31" s="16"/>
      <c r="G31" s="22"/>
      <c r="H31" s="22"/>
    </row>
    <row r="32" spans="1:8" ht="15" x14ac:dyDescent="0.2">
      <c r="A32" s="17"/>
      <c r="B32" s="21" t="s">
        <v>16</v>
      </c>
      <c r="C32" s="9" t="s">
        <v>72</v>
      </c>
      <c r="D32" s="30" t="s">
        <v>73</v>
      </c>
      <c r="E32" s="23"/>
      <c r="F32" s="16"/>
      <c r="G32" s="22"/>
      <c r="H32" s="22"/>
    </row>
    <row r="33" spans="1:8" ht="51" x14ac:dyDescent="0.2">
      <c r="A33" s="12" t="s">
        <v>74</v>
      </c>
      <c r="B33" s="21" t="s">
        <v>16</v>
      </c>
      <c r="C33" s="10" t="s">
        <v>75</v>
      </c>
      <c r="D33" s="30" t="s">
        <v>76</v>
      </c>
      <c r="E33" s="23"/>
      <c r="F33" s="16"/>
      <c r="G33" s="22"/>
      <c r="H33" s="22"/>
    </row>
    <row r="34" spans="1:8" ht="15" x14ac:dyDescent="0.2">
      <c r="A34" s="13"/>
      <c r="B34" s="21" t="s">
        <v>16</v>
      </c>
      <c r="C34" s="10" t="s">
        <v>77</v>
      </c>
      <c r="D34" s="30" t="s">
        <v>78</v>
      </c>
      <c r="E34" s="23"/>
      <c r="F34" s="16"/>
      <c r="G34" s="22"/>
      <c r="H34" s="22"/>
    </row>
    <row r="35" spans="1:8" ht="51" x14ac:dyDescent="0.2">
      <c r="A35" s="17"/>
      <c r="B35" s="21" t="s">
        <v>16</v>
      </c>
      <c r="C35" s="10" t="s">
        <v>79</v>
      </c>
      <c r="D35" s="30" t="s">
        <v>80</v>
      </c>
      <c r="E35" s="23"/>
      <c r="F35" s="16"/>
      <c r="G35" s="22"/>
      <c r="H35" s="22"/>
    </row>
    <row r="36" spans="1:8" ht="25.5" x14ac:dyDescent="0.2">
      <c r="A36" s="13"/>
      <c r="B36" s="21" t="s">
        <v>16</v>
      </c>
      <c r="C36" s="10" t="s">
        <v>81</v>
      </c>
      <c r="D36" s="30" t="s">
        <v>82</v>
      </c>
      <c r="E36" s="23"/>
      <c r="F36" s="16"/>
      <c r="G36" s="22"/>
      <c r="H36" s="22"/>
    </row>
    <row r="37" spans="1:8" ht="25.5" x14ac:dyDescent="0.2">
      <c r="A37" s="13"/>
      <c r="B37" s="21" t="s">
        <v>16</v>
      </c>
      <c r="C37" s="10" t="s">
        <v>83</v>
      </c>
      <c r="D37" s="30" t="s">
        <v>84</v>
      </c>
      <c r="E37" s="23"/>
      <c r="F37" s="16"/>
      <c r="G37" s="22"/>
      <c r="H37" s="22"/>
    </row>
    <row r="38" spans="1:8" ht="15" x14ac:dyDescent="0.2">
      <c r="A38" s="13"/>
      <c r="B38" s="21" t="s">
        <v>16</v>
      </c>
      <c r="C38" s="10" t="s">
        <v>85</v>
      </c>
      <c r="D38" s="30" t="s">
        <v>86</v>
      </c>
      <c r="E38" s="23"/>
      <c r="F38" s="16"/>
      <c r="G38" s="22"/>
      <c r="H38" s="22"/>
    </row>
    <row r="39" spans="1:8" ht="15" x14ac:dyDescent="0.2">
      <c r="A39" s="13"/>
      <c r="B39" s="21" t="s">
        <v>16</v>
      </c>
      <c r="C39" s="10" t="s">
        <v>87</v>
      </c>
      <c r="D39" s="30" t="s">
        <v>88</v>
      </c>
      <c r="E39" s="23"/>
      <c r="F39" s="16"/>
      <c r="G39" s="22"/>
      <c r="H39" s="22"/>
    </row>
    <row r="40" spans="1:8" ht="25.5" x14ac:dyDescent="0.2">
      <c r="A40" s="13"/>
      <c r="B40" s="21" t="s">
        <v>16</v>
      </c>
      <c r="C40" s="10" t="s">
        <v>89</v>
      </c>
      <c r="D40" s="30" t="s">
        <v>90</v>
      </c>
      <c r="E40" s="23"/>
      <c r="F40" s="16"/>
      <c r="G40" s="22"/>
      <c r="H40" s="22"/>
    </row>
    <row r="41" spans="1:8" ht="25.5" x14ac:dyDescent="0.2">
      <c r="A41" s="13"/>
      <c r="B41" s="21" t="s">
        <v>16</v>
      </c>
      <c r="C41" s="10" t="s">
        <v>91</v>
      </c>
      <c r="D41" s="30" t="s">
        <v>92</v>
      </c>
      <c r="E41" s="23"/>
      <c r="F41" s="16"/>
      <c r="G41" s="22"/>
      <c r="H41" s="22"/>
    </row>
    <row r="42" spans="1:8" ht="15" x14ac:dyDescent="0.2">
      <c r="A42" s="13"/>
      <c r="B42" s="21" t="s">
        <v>16</v>
      </c>
      <c r="C42" s="10" t="s">
        <v>93</v>
      </c>
      <c r="D42" s="30" t="s">
        <v>94</v>
      </c>
      <c r="E42" s="23"/>
      <c r="F42" s="16"/>
      <c r="G42" s="22"/>
      <c r="H42" s="22"/>
    </row>
    <row r="43" spans="1:8" ht="15" x14ac:dyDescent="0.2">
      <c r="A43" s="17"/>
      <c r="B43" s="21" t="s">
        <v>16</v>
      </c>
      <c r="C43" s="9" t="s">
        <v>95</v>
      </c>
      <c r="D43" s="30" t="s">
        <v>96</v>
      </c>
      <c r="E43" s="23"/>
      <c r="F43" s="16"/>
      <c r="G43" s="22"/>
      <c r="H43" s="22"/>
    </row>
    <row r="44" spans="1:8" ht="25.5" x14ac:dyDescent="0.2">
      <c r="A44" s="17"/>
      <c r="B44" s="21" t="s">
        <v>16</v>
      </c>
      <c r="C44" s="10" t="s">
        <v>97</v>
      </c>
      <c r="D44" s="30" t="s">
        <v>98</v>
      </c>
      <c r="E44" s="23"/>
      <c r="F44" s="16"/>
      <c r="G44" s="22"/>
      <c r="H44" s="22"/>
    </row>
    <row r="45" spans="1:8" ht="25.5" x14ac:dyDescent="0.2">
      <c r="A45" s="17"/>
      <c r="B45" s="21" t="s">
        <v>16</v>
      </c>
      <c r="C45" s="10" t="s">
        <v>99</v>
      </c>
      <c r="D45" s="30" t="s">
        <v>721</v>
      </c>
      <c r="E45" s="23"/>
      <c r="F45" s="16"/>
      <c r="G45" s="22"/>
      <c r="H45" s="22"/>
    </row>
    <row r="46" spans="1:8" ht="25.5" x14ac:dyDescent="0.2">
      <c r="A46" s="17"/>
      <c r="B46" s="21" t="s">
        <v>16</v>
      </c>
      <c r="C46" s="9" t="s">
        <v>100</v>
      </c>
      <c r="D46" s="30" t="s">
        <v>722</v>
      </c>
      <c r="E46" s="23"/>
      <c r="F46" s="16"/>
      <c r="G46" s="22"/>
      <c r="H46" s="22"/>
    </row>
    <row r="47" spans="1:8" ht="25.5" x14ac:dyDescent="0.2">
      <c r="A47" s="17"/>
      <c r="B47" s="21" t="s">
        <v>16</v>
      </c>
      <c r="C47" s="9" t="s">
        <v>101</v>
      </c>
      <c r="D47" s="30" t="s">
        <v>102</v>
      </c>
      <c r="E47" s="23"/>
      <c r="F47" s="16"/>
      <c r="G47" s="22"/>
      <c r="H47" s="22"/>
    </row>
    <row r="48" spans="1:8" ht="15" x14ac:dyDescent="0.2">
      <c r="A48" s="17"/>
      <c r="B48" s="21" t="s">
        <v>16</v>
      </c>
      <c r="C48" s="9" t="s">
        <v>103</v>
      </c>
      <c r="D48" s="30" t="s">
        <v>723</v>
      </c>
      <c r="E48" s="23"/>
      <c r="F48" s="16"/>
      <c r="G48" s="22"/>
      <c r="H48" s="22"/>
    </row>
    <row r="49" spans="1:8" ht="15" x14ac:dyDescent="0.2">
      <c r="A49" s="17"/>
      <c r="B49" s="21" t="s">
        <v>16</v>
      </c>
      <c r="C49" s="9" t="s">
        <v>104</v>
      </c>
      <c r="D49" s="30" t="s">
        <v>105</v>
      </c>
      <c r="E49" s="23"/>
      <c r="F49" s="16"/>
      <c r="G49" s="22"/>
      <c r="H49" s="22"/>
    </row>
    <row r="50" spans="1:8" ht="15" x14ac:dyDescent="0.2">
      <c r="A50" s="17"/>
      <c r="B50" s="21" t="s">
        <v>16</v>
      </c>
      <c r="C50" s="9" t="s">
        <v>106</v>
      </c>
      <c r="D50" s="30" t="s">
        <v>107</v>
      </c>
      <c r="E50" s="23"/>
      <c r="F50" s="16"/>
      <c r="G50" s="22"/>
      <c r="H50" s="22"/>
    </row>
    <row r="51" spans="1:8" ht="25.5" x14ac:dyDescent="0.2">
      <c r="A51" s="17"/>
      <c r="B51" s="21" t="s">
        <v>16</v>
      </c>
      <c r="C51" s="10" t="s">
        <v>108</v>
      </c>
      <c r="D51" s="30" t="s">
        <v>109</v>
      </c>
      <c r="E51" s="23"/>
      <c r="F51" s="16"/>
      <c r="G51" s="22"/>
      <c r="H51" s="22"/>
    </row>
    <row r="52" spans="1:8" ht="15" x14ac:dyDescent="0.2">
      <c r="A52" s="17"/>
      <c r="B52" s="21" t="s">
        <v>16</v>
      </c>
      <c r="C52" s="10" t="s">
        <v>110</v>
      </c>
      <c r="D52" s="30" t="s">
        <v>111</v>
      </c>
      <c r="E52" s="23"/>
      <c r="F52" s="16"/>
      <c r="G52" s="22"/>
      <c r="H52" s="22"/>
    </row>
    <row r="53" spans="1:8" ht="15" x14ac:dyDescent="0.2">
      <c r="A53" s="17"/>
      <c r="B53" s="21" t="s">
        <v>16</v>
      </c>
      <c r="C53" s="10" t="s">
        <v>112</v>
      </c>
      <c r="D53" s="30" t="s">
        <v>113</v>
      </c>
      <c r="E53" s="23"/>
      <c r="F53" s="16"/>
      <c r="G53" s="22"/>
      <c r="H53" s="22"/>
    </row>
    <row r="54" spans="1:8" ht="15" x14ac:dyDescent="0.2">
      <c r="A54" s="17"/>
      <c r="B54" s="21" t="s">
        <v>16</v>
      </c>
      <c r="C54" s="9" t="s">
        <v>114</v>
      </c>
      <c r="D54" s="30" t="s">
        <v>115</v>
      </c>
      <c r="E54" s="23"/>
      <c r="F54" s="16"/>
      <c r="G54" s="22"/>
      <c r="H54" s="22"/>
    </row>
    <row r="55" spans="1:8" ht="25.5" x14ac:dyDescent="0.2">
      <c r="A55" s="17"/>
      <c r="B55" s="21" t="s">
        <v>16</v>
      </c>
      <c r="C55" s="9" t="s">
        <v>116</v>
      </c>
      <c r="D55" s="30" t="s">
        <v>724</v>
      </c>
      <c r="E55" s="23"/>
      <c r="F55" s="16"/>
      <c r="G55" s="22"/>
      <c r="H55" s="22"/>
    </row>
    <row r="56" spans="1:8" ht="15" x14ac:dyDescent="0.2">
      <c r="A56" s="17"/>
      <c r="B56" s="21" t="s">
        <v>16</v>
      </c>
      <c r="C56" s="9" t="s">
        <v>117</v>
      </c>
      <c r="D56" s="30" t="s">
        <v>118</v>
      </c>
      <c r="E56" s="23"/>
      <c r="F56" s="16"/>
      <c r="G56" s="22"/>
      <c r="H56" s="22"/>
    </row>
    <row r="57" spans="1:8" ht="15" x14ac:dyDescent="0.2">
      <c r="A57" s="12" t="s">
        <v>119</v>
      </c>
      <c r="B57" s="21" t="s">
        <v>16</v>
      </c>
      <c r="C57" s="9" t="s">
        <v>120</v>
      </c>
      <c r="D57" s="30" t="s">
        <v>1079</v>
      </c>
      <c r="E57" s="23"/>
      <c r="F57" s="16"/>
      <c r="G57" s="22"/>
      <c r="H57" s="22"/>
    </row>
    <row r="58" spans="1:8" ht="25.5" x14ac:dyDescent="0.2">
      <c r="A58" s="19"/>
      <c r="B58" s="21" t="s">
        <v>16</v>
      </c>
      <c r="C58" s="10" t="s">
        <v>121</v>
      </c>
      <c r="D58" s="30" t="s">
        <v>122</v>
      </c>
      <c r="E58" s="23"/>
      <c r="F58" s="16"/>
      <c r="G58" s="22"/>
      <c r="H58" s="22"/>
    </row>
    <row r="59" spans="1:8" ht="15" x14ac:dyDescent="0.2">
      <c r="A59" s="17"/>
      <c r="B59" s="21" t="s">
        <v>16</v>
      </c>
      <c r="C59" s="9" t="s">
        <v>123</v>
      </c>
      <c r="D59" s="30" t="s">
        <v>124</v>
      </c>
      <c r="E59" s="23"/>
      <c r="F59" s="16"/>
      <c r="G59" s="22"/>
      <c r="H59" s="22"/>
    </row>
    <row r="60" spans="1:8" ht="38.25" x14ac:dyDescent="0.2">
      <c r="A60" s="17"/>
      <c r="B60" s="21" t="s">
        <v>16</v>
      </c>
      <c r="C60" s="9" t="s">
        <v>125</v>
      </c>
      <c r="D60" s="30" t="s">
        <v>725</v>
      </c>
      <c r="E60" s="23"/>
      <c r="F60" s="16"/>
      <c r="G60" s="22"/>
      <c r="H60" s="22"/>
    </row>
    <row r="61" spans="1:8" ht="25.5" x14ac:dyDescent="0.2">
      <c r="A61" s="17"/>
      <c r="B61" s="21" t="s">
        <v>16</v>
      </c>
      <c r="C61" s="9" t="s">
        <v>126</v>
      </c>
      <c r="D61" s="30" t="s">
        <v>127</v>
      </c>
      <c r="E61" s="23"/>
      <c r="F61" s="16"/>
      <c r="G61" s="22"/>
      <c r="H61" s="22"/>
    </row>
    <row r="62" spans="1:8" ht="15" x14ac:dyDescent="0.2">
      <c r="A62" s="17"/>
      <c r="B62" s="21" t="s">
        <v>16</v>
      </c>
      <c r="C62" s="9" t="s">
        <v>128</v>
      </c>
      <c r="D62" s="30" t="s">
        <v>129</v>
      </c>
      <c r="E62" s="23"/>
      <c r="F62" s="16"/>
      <c r="G62" s="22"/>
      <c r="H62" s="22"/>
    </row>
    <row r="63" spans="1:8" ht="25.5" x14ac:dyDescent="0.2">
      <c r="A63" s="17"/>
      <c r="B63" s="21" t="s">
        <v>16</v>
      </c>
      <c r="C63" s="9" t="s">
        <v>130</v>
      </c>
      <c r="D63" s="30" t="s">
        <v>131</v>
      </c>
      <c r="E63" s="23"/>
      <c r="F63" s="16"/>
      <c r="G63" s="22"/>
      <c r="H63" s="22"/>
    </row>
    <row r="64" spans="1:8" ht="15" x14ac:dyDescent="0.2">
      <c r="A64" s="17"/>
      <c r="B64" s="21" t="s">
        <v>16</v>
      </c>
      <c r="C64" s="9" t="s">
        <v>132</v>
      </c>
      <c r="D64" s="30" t="s">
        <v>133</v>
      </c>
      <c r="E64" s="23"/>
      <c r="F64" s="16"/>
      <c r="G64" s="22"/>
      <c r="H64" s="22"/>
    </row>
    <row r="65" spans="1:8" ht="15" x14ac:dyDescent="0.2">
      <c r="A65" s="17"/>
      <c r="B65" s="21" t="s">
        <v>16</v>
      </c>
      <c r="C65" s="9" t="s">
        <v>134</v>
      </c>
      <c r="D65" s="30" t="s">
        <v>135</v>
      </c>
      <c r="E65" s="23"/>
      <c r="F65" s="16"/>
      <c r="G65" s="22"/>
      <c r="H65" s="22"/>
    </row>
    <row r="66" spans="1:8" ht="25.5" x14ac:dyDescent="0.2">
      <c r="A66" s="17"/>
      <c r="B66" s="21" t="s">
        <v>16</v>
      </c>
      <c r="C66" s="9" t="s">
        <v>726</v>
      </c>
      <c r="D66" s="30" t="s">
        <v>137</v>
      </c>
      <c r="E66" s="23"/>
      <c r="F66" s="16"/>
      <c r="G66" s="22"/>
      <c r="H66" s="22"/>
    </row>
    <row r="67" spans="1:8" ht="25.5" x14ac:dyDescent="0.2">
      <c r="A67" s="17"/>
      <c r="B67" s="21" t="s">
        <v>16</v>
      </c>
      <c r="C67" s="9" t="s">
        <v>136</v>
      </c>
      <c r="D67" s="30" t="s">
        <v>139</v>
      </c>
      <c r="E67" s="23"/>
      <c r="F67" s="16"/>
      <c r="G67" s="22"/>
      <c r="H67" s="22"/>
    </row>
    <row r="68" spans="1:8" ht="51" x14ac:dyDescent="0.2">
      <c r="A68" s="17"/>
      <c r="B68" s="21" t="s">
        <v>16</v>
      </c>
      <c r="C68" s="9" t="s">
        <v>138</v>
      </c>
      <c r="D68" s="30" t="s">
        <v>141</v>
      </c>
      <c r="E68" s="23"/>
      <c r="F68" s="16"/>
      <c r="G68" s="22"/>
      <c r="H68" s="22"/>
    </row>
    <row r="69" spans="1:8" ht="15" x14ac:dyDescent="0.2">
      <c r="A69" s="17"/>
      <c r="B69" s="21" t="s">
        <v>16</v>
      </c>
      <c r="C69" s="9" t="s">
        <v>140</v>
      </c>
      <c r="D69" s="30" t="s">
        <v>143</v>
      </c>
      <c r="E69" s="23"/>
      <c r="F69" s="16"/>
      <c r="G69" s="22"/>
      <c r="H69" s="22"/>
    </row>
    <row r="70" spans="1:8" ht="25.5" x14ac:dyDescent="0.2">
      <c r="A70" s="17"/>
      <c r="B70" s="21" t="s">
        <v>16</v>
      </c>
      <c r="C70" s="9" t="s">
        <v>142</v>
      </c>
      <c r="D70" s="30" t="s">
        <v>145</v>
      </c>
      <c r="E70" s="23"/>
      <c r="F70" s="16"/>
      <c r="G70" s="22"/>
      <c r="H70" s="22"/>
    </row>
    <row r="71" spans="1:8" ht="63.75" x14ac:dyDescent="0.2">
      <c r="A71" s="17"/>
      <c r="B71" s="21" t="s">
        <v>16</v>
      </c>
      <c r="C71" s="9" t="s">
        <v>144</v>
      </c>
      <c r="D71" s="30" t="s">
        <v>147</v>
      </c>
      <c r="E71" s="23"/>
      <c r="F71" s="16"/>
      <c r="G71" s="22"/>
      <c r="H71" s="22"/>
    </row>
    <row r="72" spans="1:8" ht="38.25" x14ac:dyDescent="0.2">
      <c r="A72" s="17"/>
      <c r="B72" s="21" t="s">
        <v>16</v>
      </c>
      <c r="C72" s="9" t="s">
        <v>146</v>
      </c>
      <c r="D72" s="30" t="s">
        <v>149</v>
      </c>
      <c r="E72" s="23"/>
      <c r="F72" s="16"/>
      <c r="G72" s="22"/>
      <c r="H72" s="22"/>
    </row>
    <row r="73" spans="1:8" ht="15" x14ac:dyDescent="0.2">
      <c r="A73" s="17"/>
      <c r="B73" s="21" t="s">
        <v>16</v>
      </c>
      <c r="C73" s="9" t="s">
        <v>148</v>
      </c>
      <c r="D73" s="30" t="s">
        <v>151</v>
      </c>
      <c r="E73" s="23"/>
      <c r="F73" s="16"/>
      <c r="G73" s="22"/>
      <c r="H73" s="22"/>
    </row>
    <row r="74" spans="1:8" ht="15" x14ac:dyDescent="0.2">
      <c r="A74" s="17"/>
      <c r="B74" s="21" t="s">
        <v>16</v>
      </c>
      <c r="C74" s="9" t="s">
        <v>150</v>
      </c>
      <c r="D74" s="30" t="s">
        <v>153</v>
      </c>
      <c r="E74" s="23"/>
      <c r="F74" s="16"/>
      <c r="G74" s="22"/>
      <c r="H74" s="22"/>
    </row>
    <row r="75" spans="1:8" ht="15" x14ac:dyDescent="0.2">
      <c r="A75" s="17"/>
      <c r="B75" s="21" t="s">
        <v>16</v>
      </c>
      <c r="C75" s="9" t="s">
        <v>727</v>
      </c>
      <c r="D75" s="30" t="s">
        <v>728</v>
      </c>
      <c r="E75" s="23"/>
      <c r="F75" s="16"/>
      <c r="G75" s="22"/>
      <c r="H75" s="22"/>
    </row>
    <row r="76" spans="1:8" ht="15" x14ac:dyDescent="0.2">
      <c r="A76" s="17"/>
      <c r="B76" s="21" t="s">
        <v>16</v>
      </c>
      <c r="C76" s="9" t="s">
        <v>729</v>
      </c>
      <c r="D76" s="30" t="s">
        <v>154</v>
      </c>
      <c r="E76" s="23"/>
      <c r="F76" s="16"/>
      <c r="G76" s="22"/>
      <c r="H76" s="22"/>
    </row>
    <row r="77" spans="1:8" ht="15" x14ac:dyDescent="0.2">
      <c r="A77" s="17"/>
      <c r="B77" s="21" t="s">
        <v>16</v>
      </c>
      <c r="C77" s="9" t="s">
        <v>730</v>
      </c>
      <c r="D77" s="30" t="s">
        <v>155</v>
      </c>
      <c r="E77" s="23"/>
      <c r="F77" s="16"/>
      <c r="G77" s="22"/>
      <c r="H77" s="22"/>
    </row>
    <row r="78" spans="1:8" ht="15" x14ac:dyDescent="0.2">
      <c r="A78" s="17"/>
      <c r="B78" s="21" t="s">
        <v>16</v>
      </c>
      <c r="C78" s="9" t="s">
        <v>731</v>
      </c>
      <c r="D78" s="30" t="s">
        <v>156</v>
      </c>
      <c r="E78" s="23"/>
      <c r="F78" s="16"/>
      <c r="G78" s="22"/>
      <c r="H78" s="22"/>
    </row>
    <row r="79" spans="1:8" ht="15" x14ac:dyDescent="0.2">
      <c r="A79" s="17"/>
      <c r="B79" s="21" t="s">
        <v>16</v>
      </c>
      <c r="C79" s="9" t="s">
        <v>732</v>
      </c>
      <c r="D79" s="30" t="s">
        <v>157</v>
      </c>
      <c r="E79" s="23"/>
      <c r="F79" s="16"/>
      <c r="G79" s="22"/>
      <c r="H79" s="22"/>
    </row>
    <row r="80" spans="1:8" ht="15" x14ac:dyDescent="0.2">
      <c r="A80" s="17"/>
      <c r="B80" s="21" t="s">
        <v>16</v>
      </c>
      <c r="C80" s="9" t="s">
        <v>733</v>
      </c>
      <c r="D80" s="30" t="s">
        <v>158</v>
      </c>
      <c r="E80" s="23"/>
      <c r="F80" s="16"/>
      <c r="G80" s="22"/>
      <c r="H80" s="22"/>
    </row>
    <row r="81" spans="1:8" ht="25.5" x14ac:dyDescent="0.2">
      <c r="A81" s="17"/>
      <c r="B81" s="21" t="s">
        <v>16</v>
      </c>
      <c r="C81" s="9" t="s">
        <v>152</v>
      </c>
      <c r="D81" s="30" t="s">
        <v>160</v>
      </c>
      <c r="E81" s="23"/>
      <c r="F81" s="16"/>
      <c r="G81" s="22"/>
      <c r="H81" s="22"/>
    </row>
    <row r="82" spans="1:8" ht="25.5" x14ac:dyDescent="0.2">
      <c r="A82" s="17"/>
      <c r="B82" s="21" t="s">
        <v>16</v>
      </c>
      <c r="C82" s="9" t="s">
        <v>159</v>
      </c>
      <c r="D82" s="30" t="s">
        <v>162</v>
      </c>
      <c r="E82" s="23"/>
      <c r="F82" s="16"/>
      <c r="G82" s="22"/>
      <c r="H82" s="22"/>
    </row>
    <row r="83" spans="1:8" ht="25.5" x14ac:dyDescent="0.2">
      <c r="A83" s="17"/>
      <c r="B83" s="21" t="s">
        <v>16</v>
      </c>
      <c r="C83" s="9" t="s">
        <v>161</v>
      </c>
      <c r="D83" s="30" t="s">
        <v>164</v>
      </c>
      <c r="E83" s="23"/>
      <c r="F83" s="16"/>
      <c r="G83" s="22"/>
      <c r="H83" s="22"/>
    </row>
    <row r="84" spans="1:8" ht="15" x14ac:dyDescent="0.2">
      <c r="A84" s="17"/>
      <c r="B84" s="21" t="s">
        <v>16</v>
      </c>
      <c r="C84" s="9" t="s">
        <v>163</v>
      </c>
      <c r="D84" s="30" t="s">
        <v>166</v>
      </c>
      <c r="E84" s="23"/>
      <c r="F84" s="16"/>
      <c r="G84" s="22"/>
      <c r="H84" s="22"/>
    </row>
    <row r="85" spans="1:8" ht="25.5" x14ac:dyDescent="0.2">
      <c r="A85" s="17"/>
      <c r="B85" s="21" t="s">
        <v>16</v>
      </c>
      <c r="C85" s="9" t="s">
        <v>165</v>
      </c>
      <c r="D85" s="30" t="s">
        <v>168</v>
      </c>
      <c r="E85" s="23"/>
      <c r="F85" s="16"/>
      <c r="G85" s="22"/>
      <c r="H85" s="22"/>
    </row>
    <row r="86" spans="1:8" ht="15" x14ac:dyDescent="0.2">
      <c r="A86" s="17"/>
      <c r="B86" s="21" t="s">
        <v>16</v>
      </c>
      <c r="C86" s="9" t="s">
        <v>167</v>
      </c>
      <c r="D86" s="30" t="s">
        <v>170</v>
      </c>
      <c r="E86" s="23"/>
      <c r="F86" s="16"/>
      <c r="G86" s="22"/>
      <c r="H86" s="22"/>
    </row>
    <row r="87" spans="1:8" ht="15" x14ac:dyDescent="0.2">
      <c r="A87" s="17"/>
      <c r="B87" s="21" t="s">
        <v>16</v>
      </c>
      <c r="C87" s="9" t="s">
        <v>734</v>
      </c>
      <c r="D87" s="30" t="s">
        <v>171</v>
      </c>
      <c r="E87" s="23"/>
      <c r="F87" s="16"/>
      <c r="G87" s="22"/>
      <c r="H87" s="22"/>
    </row>
    <row r="88" spans="1:8" ht="15" x14ac:dyDescent="0.2">
      <c r="A88" s="17"/>
      <c r="B88" s="21" t="s">
        <v>16</v>
      </c>
      <c r="C88" s="9" t="s">
        <v>735</v>
      </c>
      <c r="D88" s="30" t="s">
        <v>172</v>
      </c>
      <c r="E88" s="23"/>
      <c r="F88" s="16"/>
      <c r="G88" s="22"/>
      <c r="H88" s="22"/>
    </row>
    <row r="89" spans="1:8" ht="15" x14ac:dyDescent="0.2">
      <c r="A89" s="17"/>
      <c r="B89" s="21" t="s">
        <v>16</v>
      </c>
      <c r="C89" s="9" t="s">
        <v>736</v>
      </c>
      <c r="D89" s="30" t="s">
        <v>173</v>
      </c>
      <c r="E89" s="23"/>
      <c r="F89" s="16"/>
      <c r="G89" s="22"/>
      <c r="H89" s="22"/>
    </row>
    <row r="90" spans="1:8" ht="15" x14ac:dyDescent="0.2">
      <c r="A90" s="17"/>
      <c r="B90" s="21" t="s">
        <v>16</v>
      </c>
      <c r="C90" s="9" t="s">
        <v>737</v>
      </c>
      <c r="D90" s="30" t="s">
        <v>174</v>
      </c>
      <c r="E90" s="23"/>
      <c r="F90" s="16"/>
      <c r="G90" s="22"/>
      <c r="H90" s="22"/>
    </row>
    <row r="91" spans="1:8" ht="15" x14ac:dyDescent="0.2">
      <c r="A91" s="17"/>
      <c r="B91" s="21" t="s">
        <v>16</v>
      </c>
      <c r="C91" s="9" t="s">
        <v>169</v>
      </c>
      <c r="D91" s="30" t="s">
        <v>176</v>
      </c>
      <c r="E91" s="23"/>
      <c r="F91" s="16"/>
      <c r="G91" s="22"/>
      <c r="H91" s="22"/>
    </row>
    <row r="92" spans="1:8" ht="15" x14ac:dyDescent="0.2">
      <c r="A92" s="17"/>
      <c r="B92" s="21" t="s">
        <v>16</v>
      </c>
      <c r="C92" s="9" t="s">
        <v>175</v>
      </c>
      <c r="D92" s="30" t="s">
        <v>178</v>
      </c>
      <c r="E92" s="23"/>
      <c r="F92" s="16"/>
      <c r="G92" s="22"/>
      <c r="H92" s="22"/>
    </row>
    <row r="93" spans="1:8" ht="15" x14ac:dyDescent="0.2">
      <c r="A93" s="17"/>
      <c r="B93" s="21" t="s">
        <v>16</v>
      </c>
      <c r="C93" s="9" t="s">
        <v>177</v>
      </c>
      <c r="D93" s="30" t="s">
        <v>180</v>
      </c>
      <c r="E93" s="23"/>
      <c r="F93" s="16"/>
      <c r="G93" s="22"/>
      <c r="H93" s="22"/>
    </row>
    <row r="94" spans="1:8" ht="15" x14ac:dyDescent="0.2">
      <c r="A94" s="17"/>
      <c r="B94" s="21" t="s">
        <v>16</v>
      </c>
      <c r="C94" s="9" t="s">
        <v>738</v>
      </c>
      <c r="D94" s="30" t="s">
        <v>181</v>
      </c>
      <c r="E94" s="23"/>
      <c r="F94" s="16"/>
      <c r="G94" s="22"/>
      <c r="H94" s="22"/>
    </row>
    <row r="95" spans="1:8" ht="15" x14ac:dyDescent="0.2">
      <c r="A95" s="17"/>
      <c r="B95" s="21" t="s">
        <v>16</v>
      </c>
      <c r="C95" s="9" t="s">
        <v>739</v>
      </c>
      <c r="D95" s="30" t="s">
        <v>182</v>
      </c>
      <c r="E95" s="23"/>
      <c r="F95" s="16"/>
      <c r="G95" s="22"/>
      <c r="H95" s="22"/>
    </row>
    <row r="96" spans="1:8" ht="15" x14ac:dyDescent="0.2">
      <c r="A96" s="17"/>
      <c r="B96" s="21" t="s">
        <v>16</v>
      </c>
      <c r="C96" s="9" t="s">
        <v>740</v>
      </c>
      <c r="D96" s="30" t="s">
        <v>183</v>
      </c>
      <c r="E96" s="23"/>
      <c r="F96" s="16"/>
      <c r="G96" s="22"/>
      <c r="H96" s="22"/>
    </row>
    <row r="97" spans="1:8" ht="15" x14ac:dyDescent="0.2">
      <c r="A97" s="17"/>
      <c r="B97" s="21" t="s">
        <v>16</v>
      </c>
      <c r="C97" s="9" t="s">
        <v>741</v>
      </c>
      <c r="D97" s="30" t="s">
        <v>184</v>
      </c>
      <c r="E97" s="23"/>
      <c r="F97" s="16"/>
      <c r="G97" s="22"/>
      <c r="H97" s="22"/>
    </row>
    <row r="98" spans="1:8" ht="25.5" x14ac:dyDescent="0.2">
      <c r="A98" s="17"/>
      <c r="B98" s="21" t="s">
        <v>16</v>
      </c>
      <c r="C98" s="9" t="s">
        <v>179</v>
      </c>
      <c r="D98" s="30" t="s">
        <v>186</v>
      </c>
      <c r="E98" s="23"/>
      <c r="F98" s="16"/>
      <c r="G98" s="22"/>
      <c r="H98" s="22"/>
    </row>
    <row r="99" spans="1:8" ht="25.5" x14ac:dyDescent="0.2">
      <c r="A99" s="17"/>
      <c r="B99" s="21" t="s">
        <v>16</v>
      </c>
      <c r="C99" s="9" t="s">
        <v>185</v>
      </c>
      <c r="D99" s="30" t="s">
        <v>188</v>
      </c>
      <c r="E99" s="23"/>
      <c r="F99" s="16"/>
      <c r="G99" s="22"/>
      <c r="H99" s="22"/>
    </row>
    <row r="100" spans="1:8" ht="25.5" x14ac:dyDescent="0.2">
      <c r="A100" s="17"/>
      <c r="B100" s="21" t="s">
        <v>16</v>
      </c>
      <c r="C100" s="9" t="s">
        <v>187</v>
      </c>
      <c r="D100" s="30" t="s">
        <v>742</v>
      </c>
      <c r="E100" s="23"/>
      <c r="F100" s="16"/>
      <c r="G100" s="22"/>
      <c r="H100" s="22"/>
    </row>
    <row r="101" spans="1:8" ht="25.5" x14ac:dyDescent="0.2">
      <c r="A101" s="17"/>
      <c r="B101" s="21" t="s">
        <v>16</v>
      </c>
      <c r="C101" s="9" t="s">
        <v>189</v>
      </c>
      <c r="D101" s="30" t="s">
        <v>190</v>
      </c>
      <c r="E101" s="23"/>
      <c r="F101" s="16"/>
      <c r="G101" s="22"/>
      <c r="H101" s="22"/>
    </row>
    <row r="102" spans="1:8" ht="15" x14ac:dyDescent="0.2">
      <c r="A102" s="17"/>
      <c r="B102" s="21" t="s">
        <v>16</v>
      </c>
      <c r="C102" s="9" t="s">
        <v>191</v>
      </c>
      <c r="D102" s="30" t="s">
        <v>192</v>
      </c>
      <c r="E102" s="23"/>
      <c r="F102" s="16"/>
      <c r="G102" s="22"/>
      <c r="H102" s="22"/>
    </row>
    <row r="103" spans="1:8" ht="51" x14ac:dyDescent="0.2">
      <c r="A103" s="17"/>
      <c r="B103" s="21" t="s">
        <v>16</v>
      </c>
      <c r="C103" s="9" t="s">
        <v>193</v>
      </c>
      <c r="D103" s="30" t="s">
        <v>194</v>
      </c>
      <c r="E103" s="23"/>
      <c r="F103" s="16"/>
      <c r="G103" s="22"/>
      <c r="H103" s="22"/>
    </row>
    <row r="104" spans="1:8" ht="15" x14ac:dyDescent="0.2">
      <c r="A104" s="17"/>
      <c r="B104" s="21" t="s">
        <v>16</v>
      </c>
      <c r="C104" s="9" t="s">
        <v>195</v>
      </c>
      <c r="D104" s="30" t="s">
        <v>196</v>
      </c>
      <c r="E104" s="23"/>
      <c r="F104" s="16"/>
      <c r="G104" s="22"/>
      <c r="H104" s="22"/>
    </row>
    <row r="105" spans="1:8" ht="25.5" x14ac:dyDescent="0.2">
      <c r="A105" s="17"/>
      <c r="B105" s="21" t="s">
        <v>16</v>
      </c>
      <c r="C105" s="9" t="s">
        <v>197</v>
      </c>
      <c r="D105" s="30" t="s">
        <v>198</v>
      </c>
      <c r="E105" s="23"/>
      <c r="F105" s="16"/>
      <c r="G105" s="22"/>
      <c r="H105" s="22"/>
    </row>
    <row r="106" spans="1:8" ht="25.5" x14ac:dyDescent="0.2">
      <c r="A106" s="17"/>
      <c r="B106" s="21" t="s">
        <v>16</v>
      </c>
      <c r="C106" s="9" t="s">
        <v>199</v>
      </c>
      <c r="D106" s="30" t="s">
        <v>200</v>
      </c>
      <c r="E106" s="23"/>
      <c r="F106" s="16"/>
      <c r="G106" s="22"/>
      <c r="H106" s="22"/>
    </row>
    <row r="107" spans="1:8" ht="25.5" x14ac:dyDescent="0.2">
      <c r="A107" s="17"/>
      <c r="B107" s="21" t="s">
        <v>16</v>
      </c>
      <c r="C107" s="9" t="s">
        <v>201</v>
      </c>
      <c r="D107" s="30" t="s">
        <v>202</v>
      </c>
      <c r="E107" s="23"/>
      <c r="F107" s="16"/>
      <c r="G107" s="22"/>
      <c r="H107" s="22"/>
    </row>
    <row r="108" spans="1:8" ht="15" x14ac:dyDescent="0.2">
      <c r="A108" s="12" t="s">
        <v>203</v>
      </c>
      <c r="B108" s="21" t="s">
        <v>16</v>
      </c>
      <c r="C108" s="9" t="s">
        <v>204</v>
      </c>
      <c r="D108" s="30" t="s">
        <v>1079</v>
      </c>
      <c r="E108" s="23"/>
      <c r="F108" s="16"/>
      <c r="G108" s="22"/>
      <c r="H108" s="22"/>
    </row>
    <row r="109" spans="1:8" ht="25.5" x14ac:dyDescent="0.2">
      <c r="A109" s="19"/>
      <c r="B109" s="21" t="s">
        <v>16</v>
      </c>
      <c r="C109" s="9" t="s">
        <v>205</v>
      </c>
      <c r="D109" s="30" t="s">
        <v>206</v>
      </c>
      <c r="E109" s="23"/>
      <c r="F109" s="16"/>
      <c r="G109" s="22"/>
      <c r="H109" s="22"/>
    </row>
    <row r="110" spans="1:8" ht="15" x14ac:dyDescent="0.2">
      <c r="A110" s="17"/>
      <c r="B110" s="21" t="s">
        <v>16</v>
      </c>
      <c r="C110" s="9" t="s">
        <v>207</v>
      </c>
      <c r="D110" s="30" t="s">
        <v>208</v>
      </c>
      <c r="E110" s="23"/>
      <c r="F110" s="16"/>
      <c r="G110" s="22"/>
      <c r="H110" s="22"/>
    </row>
    <row r="111" spans="1:8" ht="15" x14ac:dyDescent="0.2">
      <c r="A111" s="17"/>
      <c r="B111" s="21" t="s">
        <v>16</v>
      </c>
      <c r="C111" s="9" t="s">
        <v>209</v>
      </c>
      <c r="D111" s="30" t="s">
        <v>210</v>
      </c>
      <c r="E111" s="23"/>
      <c r="F111" s="16"/>
      <c r="G111" s="22"/>
      <c r="H111" s="22"/>
    </row>
    <row r="112" spans="1:8" ht="15" x14ac:dyDescent="0.2">
      <c r="A112" s="17"/>
      <c r="B112" s="21" t="s">
        <v>16</v>
      </c>
      <c r="C112" s="9" t="s">
        <v>211</v>
      </c>
      <c r="D112" s="30" t="s">
        <v>212</v>
      </c>
      <c r="E112" s="23"/>
      <c r="F112" s="16"/>
      <c r="G112" s="22"/>
      <c r="H112" s="22"/>
    </row>
    <row r="113" spans="1:8" ht="15" x14ac:dyDescent="0.2">
      <c r="A113" s="17"/>
      <c r="B113" s="21" t="s">
        <v>16</v>
      </c>
      <c r="C113" s="9" t="s">
        <v>213</v>
      </c>
      <c r="D113" s="30" t="s">
        <v>214</v>
      </c>
      <c r="E113" s="23"/>
      <c r="F113" s="16"/>
      <c r="G113" s="22"/>
      <c r="H113" s="22"/>
    </row>
    <row r="114" spans="1:8" ht="15" x14ac:dyDescent="0.2">
      <c r="A114" s="17"/>
      <c r="B114" s="21" t="s">
        <v>16</v>
      </c>
      <c r="C114" s="9" t="s">
        <v>215</v>
      </c>
      <c r="D114" s="30" t="s">
        <v>216</v>
      </c>
      <c r="E114" s="23"/>
      <c r="F114" s="16"/>
      <c r="G114" s="22"/>
      <c r="H114" s="22"/>
    </row>
    <row r="115" spans="1:8" ht="15" x14ac:dyDescent="0.2">
      <c r="A115" s="17"/>
      <c r="B115" s="21" t="s">
        <v>16</v>
      </c>
      <c r="C115" s="9" t="s">
        <v>217</v>
      </c>
      <c r="D115" s="30" t="s">
        <v>218</v>
      </c>
      <c r="E115" s="23"/>
      <c r="F115" s="16"/>
      <c r="G115" s="22"/>
      <c r="H115" s="22"/>
    </row>
    <row r="116" spans="1:8" ht="25.5" x14ac:dyDescent="0.2">
      <c r="A116" s="17"/>
      <c r="B116" s="21" t="s">
        <v>16</v>
      </c>
      <c r="C116" s="9" t="s">
        <v>219</v>
      </c>
      <c r="D116" s="30" t="s">
        <v>220</v>
      </c>
      <c r="E116" s="23"/>
      <c r="F116" s="16"/>
      <c r="G116" s="22"/>
      <c r="H116" s="22"/>
    </row>
    <row r="117" spans="1:8" ht="15" x14ac:dyDescent="0.2">
      <c r="A117" s="17"/>
      <c r="B117" s="21" t="s">
        <v>16</v>
      </c>
      <c r="C117" s="9" t="s">
        <v>221</v>
      </c>
      <c r="D117" s="30" t="s">
        <v>222</v>
      </c>
      <c r="E117" s="23"/>
      <c r="F117" s="16"/>
      <c r="G117" s="22"/>
      <c r="H117" s="22"/>
    </row>
    <row r="118" spans="1:8" ht="15" x14ac:dyDescent="0.2">
      <c r="A118" s="17"/>
      <c r="B118" s="21" t="s">
        <v>16</v>
      </c>
      <c r="C118" s="9" t="s">
        <v>223</v>
      </c>
      <c r="D118" s="30" t="s">
        <v>224</v>
      </c>
      <c r="E118" s="23"/>
      <c r="F118" s="16"/>
      <c r="G118" s="22"/>
      <c r="H118" s="22"/>
    </row>
    <row r="119" spans="1:8" ht="15" x14ac:dyDescent="0.2">
      <c r="A119" s="17"/>
      <c r="B119" s="21" t="s">
        <v>16</v>
      </c>
      <c r="C119" s="9" t="s">
        <v>225</v>
      </c>
      <c r="D119" s="30" t="s">
        <v>226</v>
      </c>
      <c r="E119" s="23"/>
      <c r="F119" s="16"/>
      <c r="G119" s="22"/>
      <c r="H119" s="22"/>
    </row>
    <row r="120" spans="1:8" ht="15" x14ac:dyDescent="0.2">
      <c r="A120" s="17"/>
      <c r="B120" s="21" t="s">
        <v>16</v>
      </c>
      <c r="C120" s="9" t="s">
        <v>227</v>
      </c>
      <c r="D120" s="30" t="s">
        <v>228</v>
      </c>
      <c r="E120" s="23"/>
      <c r="F120" s="16"/>
      <c r="G120" s="22"/>
      <c r="H120" s="22"/>
    </row>
    <row r="121" spans="1:8" ht="25.5" x14ac:dyDescent="0.2">
      <c r="A121" s="17"/>
      <c r="B121" s="21" t="s">
        <v>16</v>
      </c>
      <c r="C121" s="9" t="s">
        <v>229</v>
      </c>
      <c r="D121" s="30" t="s">
        <v>230</v>
      </c>
      <c r="E121" s="23"/>
      <c r="F121" s="16"/>
      <c r="G121" s="22"/>
      <c r="H121" s="22"/>
    </row>
    <row r="122" spans="1:8" ht="25.5" x14ac:dyDescent="0.2">
      <c r="A122" s="17"/>
      <c r="B122" s="21" t="s">
        <v>16</v>
      </c>
      <c r="C122" s="9" t="s">
        <v>231</v>
      </c>
      <c r="D122" s="30" t="s">
        <v>232</v>
      </c>
      <c r="E122" s="23"/>
      <c r="F122" s="16"/>
      <c r="G122" s="22"/>
      <c r="H122" s="22"/>
    </row>
    <row r="123" spans="1:8" ht="25.5" x14ac:dyDescent="0.2">
      <c r="A123" s="17"/>
      <c r="B123" s="21" t="s">
        <v>16</v>
      </c>
      <c r="C123" s="9" t="s">
        <v>233</v>
      </c>
      <c r="D123" s="30" t="s">
        <v>234</v>
      </c>
      <c r="E123" s="23"/>
      <c r="F123" s="16"/>
      <c r="G123" s="22"/>
      <c r="H123" s="22"/>
    </row>
    <row r="124" spans="1:8" ht="15" x14ac:dyDescent="0.2">
      <c r="A124" s="17"/>
      <c r="B124" s="21" t="s">
        <v>16</v>
      </c>
      <c r="C124" s="9" t="s">
        <v>235</v>
      </c>
      <c r="D124" s="32" t="s">
        <v>743</v>
      </c>
      <c r="E124" s="23"/>
      <c r="F124" s="16"/>
      <c r="G124" s="22"/>
      <c r="H124" s="22"/>
    </row>
    <row r="125" spans="1:8" ht="15" x14ac:dyDescent="0.2">
      <c r="A125" s="17"/>
      <c r="B125" s="21" t="s">
        <v>16</v>
      </c>
      <c r="C125" s="9" t="s">
        <v>236</v>
      </c>
      <c r="D125" s="32" t="s">
        <v>744</v>
      </c>
      <c r="E125" s="23"/>
      <c r="F125" s="16"/>
      <c r="G125" s="22"/>
      <c r="H125" s="22"/>
    </row>
    <row r="126" spans="1:8" ht="15" x14ac:dyDescent="0.2">
      <c r="A126" s="17"/>
      <c r="B126" s="21" t="s">
        <v>16</v>
      </c>
      <c r="C126" s="9" t="s">
        <v>238</v>
      </c>
      <c r="D126" s="30" t="s">
        <v>745</v>
      </c>
      <c r="E126" s="23"/>
      <c r="F126" s="16"/>
      <c r="G126" s="22"/>
      <c r="H126" s="22"/>
    </row>
    <row r="127" spans="1:8" ht="15" x14ac:dyDescent="0.2">
      <c r="A127" s="17"/>
      <c r="B127" s="21"/>
      <c r="C127" s="9"/>
      <c r="D127" s="30" t="s">
        <v>237</v>
      </c>
      <c r="E127" s="23"/>
      <c r="F127" s="16"/>
      <c r="G127" s="22"/>
      <c r="H127" s="22"/>
    </row>
    <row r="128" spans="1:8" ht="25.5" x14ac:dyDescent="0.2">
      <c r="A128" s="17"/>
      <c r="B128" s="21" t="s">
        <v>16</v>
      </c>
      <c r="C128" s="9" t="s">
        <v>240</v>
      </c>
      <c r="D128" s="30" t="s">
        <v>239</v>
      </c>
      <c r="E128" s="23"/>
      <c r="F128" s="16"/>
      <c r="G128" s="22"/>
      <c r="H128" s="22"/>
    </row>
    <row r="129" spans="1:8" ht="15" x14ac:dyDescent="0.2">
      <c r="A129" s="17"/>
      <c r="B129" s="21" t="s">
        <v>16</v>
      </c>
      <c r="C129" s="9" t="s">
        <v>242</v>
      </c>
      <c r="D129" s="30" t="s">
        <v>241</v>
      </c>
      <c r="E129" s="23"/>
      <c r="F129" s="16"/>
      <c r="G129" s="22"/>
      <c r="H129" s="22"/>
    </row>
    <row r="130" spans="1:8" ht="15" x14ac:dyDescent="0.2">
      <c r="A130" s="17"/>
      <c r="B130" s="21" t="s">
        <v>16</v>
      </c>
      <c r="C130" s="9" t="s">
        <v>245</v>
      </c>
      <c r="D130" s="30" t="s">
        <v>243</v>
      </c>
      <c r="E130" s="23"/>
      <c r="F130" s="16"/>
      <c r="G130" s="22"/>
      <c r="H130" s="22"/>
    </row>
    <row r="131" spans="1:8" ht="15" x14ac:dyDescent="0.2">
      <c r="A131" s="17"/>
      <c r="B131" s="21"/>
      <c r="C131" s="9"/>
      <c r="D131" s="30" t="s">
        <v>244</v>
      </c>
      <c r="E131" s="23"/>
      <c r="F131" s="16"/>
      <c r="G131" s="22"/>
      <c r="H131" s="22"/>
    </row>
    <row r="132" spans="1:8" ht="25.5" x14ac:dyDescent="0.2">
      <c r="A132" s="17"/>
      <c r="B132" s="21" t="s">
        <v>16</v>
      </c>
      <c r="C132" s="9" t="s">
        <v>247</v>
      </c>
      <c r="D132" s="30" t="s">
        <v>246</v>
      </c>
      <c r="E132" s="23"/>
      <c r="F132" s="16"/>
      <c r="G132" s="22"/>
      <c r="H132" s="22"/>
    </row>
    <row r="133" spans="1:8" ht="25.5" x14ac:dyDescent="0.2">
      <c r="A133" s="17"/>
      <c r="B133" s="21" t="s">
        <v>16</v>
      </c>
      <c r="C133" s="9" t="s">
        <v>746</v>
      </c>
      <c r="D133" s="30" t="s">
        <v>248</v>
      </c>
      <c r="E133" s="23"/>
      <c r="F133" s="16"/>
      <c r="G133" s="22"/>
      <c r="H133" s="22"/>
    </row>
    <row r="134" spans="1:8" ht="15" x14ac:dyDescent="0.2">
      <c r="A134" s="17"/>
      <c r="B134" s="21" t="s">
        <v>16</v>
      </c>
      <c r="C134" s="9" t="s">
        <v>250</v>
      </c>
      <c r="D134" s="30" t="s">
        <v>249</v>
      </c>
      <c r="E134" s="23"/>
      <c r="F134" s="16"/>
      <c r="G134" s="22"/>
      <c r="H134" s="22"/>
    </row>
    <row r="135" spans="1:8" ht="15" x14ac:dyDescent="0.2">
      <c r="A135" s="17"/>
      <c r="B135" s="21" t="s">
        <v>16</v>
      </c>
      <c r="C135" s="9" t="s">
        <v>253</v>
      </c>
      <c r="D135" s="30" t="s">
        <v>251</v>
      </c>
      <c r="E135" s="23"/>
      <c r="F135" s="16"/>
      <c r="G135" s="22"/>
      <c r="H135" s="22"/>
    </row>
    <row r="136" spans="1:8" ht="15" x14ac:dyDescent="0.2">
      <c r="A136" s="17"/>
      <c r="B136" s="21"/>
      <c r="C136" s="9"/>
      <c r="D136" s="30" t="s">
        <v>252</v>
      </c>
      <c r="E136" s="23"/>
      <c r="F136" s="16"/>
      <c r="G136" s="22"/>
      <c r="H136" s="22"/>
    </row>
    <row r="137" spans="1:8" ht="15" x14ac:dyDescent="0.2">
      <c r="A137" s="17"/>
      <c r="B137" s="21" t="s">
        <v>16</v>
      </c>
      <c r="C137" s="9" t="s">
        <v>255</v>
      </c>
      <c r="D137" s="30" t="s">
        <v>254</v>
      </c>
      <c r="E137" s="23"/>
      <c r="F137" s="16"/>
      <c r="G137" s="22"/>
      <c r="H137" s="22"/>
    </row>
    <row r="138" spans="1:8" ht="15" x14ac:dyDescent="0.2">
      <c r="A138" s="17"/>
      <c r="B138" s="21" t="s">
        <v>16</v>
      </c>
      <c r="C138" s="9" t="s">
        <v>257</v>
      </c>
      <c r="D138" s="30" t="s">
        <v>256</v>
      </c>
      <c r="E138" s="23"/>
      <c r="F138" s="16"/>
      <c r="G138" s="22"/>
      <c r="H138" s="22"/>
    </row>
    <row r="139" spans="1:8" ht="15" x14ac:dyDescent="0.2">
      <c r="A139" s="17"/>
      <c r="B139" s="21" t="s">
        <v>16</v>
      </c>
      <c r="C139" s="9" t="s">
        <v>747</v>
      </c>
      <c r="D139" s="30" t="s">
        <v>258</v>
      </c>
      <c r="E139" s="23"/>
      <c r="F139" s="16"/>
      <c r="G139" s="22"/>
      <c r="H139" s="22"/>
    </row>
    <row r="140" spans="1:8" ht="25.5" x14ac:dyDescent="0.2">
      <c r="A140" s="17" t="s">
        <v>259</v>
      </c>
      <c r="B140" s="21" t="s">
        <v>16</v>
      </c>
      <c r="C140" s="9" t="s">
        <v>260</v>
      </c>
      <c r="D140" s="30" t="s">
        <v>1079</v>
      </c>
      <c r="E140" s="23"/>
      <c r="F140" s="16"/>
      <c r="G140" s="22"/>
      <c r="H140" s="22"/>
    </row>
    <row r="141" spans="1:8" ht="15" x14ac:dyDescent="0.2">
      <c r="A141" s="19"/>
      <c r="B141" s="21" t="s">
        <v>16</v>
      </c>
      <c r="C141" s="9" t="s">
        <v>261</v>
      </c>
      <c r="D141" s="30" t="s">
        <v>262</v>
      </c>
      <c r="E141" s="23"/>
      <c r="F141" s="16"/>
      <c r="G141" s="22"/>
      <c r="H141" s="22"/>
    </row>
    <row r="142" spans="1:8" ht="38.25" x14ac:dyDescent="0.2">
      <c r="A142" s="13"/>
      <c r="B142" s="21" t="s">
        <v>16</v>
      </c>
      <c r="C142" s="9" t="s">
        <v>263</v>
      </c>
      <c r="D142" s="30" t="s">
        <v>264</v>
      </c>
      <c r="E142" s="23"/>
      <c r="F142" s="16"/>
      <c r="G142" s="22"/>
      <c r="H142" s="22"/>
    </row>
    <row r="143" spans="1:8" ht="15" x14ac:dyDescent="0.2">
      <c r="A143" s="17"/>
      <c r="B143" s="21" t="s">
        <v>16</v>
      </c>
      <c r="C143" s="9" t="s">
        <v>265</v>
      </c>
      <c r="D143" s="30" t="s">
        <v>266</v>
      </c>
      <c r="E143" s="23"/>
      <c r="F143" s="16"/>
      <c r="G143" s="22"/>
      <c r="H143" s="22"/>
    </row>
    <row r="144" spans="1:8" ht="15" x14ac:dyDescent="0.2">
      <c r="A144" s="17"/>
      <c r="B144" s="21" t="s">
        <v>16</v>
      </c>
      <c r="C144" s="9" t="s">
        <v>267</v>
      </c>
      <c r="D144" s="30" t="s">
        <v>268</v>
      </c>
      <c r="E144" s="23"/>
      <c r="F144" s="16"/>
      <c r="G144" s="22"/>
      <c r="H144" s="22"/>
    </row>
    <row r="145" spans="1:8" ht="15" x14ac:dyDescent="0.2">
      <c r="A145" s="17"/>
      <c r="B145" s="21" t="s">
        <v>16</v>
      </c>
      <c r="C145" s="9" t="s">
        <v>269</v>
      </c>
      <c r="D145" s="30" t="s">
        <v>270</v>
      </c>
      <c r="E145" s="23"/>
      <c r="F145" s="16"/>
      <c r="G145" s="22"/>
      <c r="H145" s="22"/>
    </row>
    <row r="146" spans="1:8" ht="15" x14ac:dyDescent="0.2">
      <c r="A146" s="13"/>
      <c r="B146" s="21" t="s">
        <v>16</v>
      </c>
      <c r="C146" s="9" t="s">
        <v>271</v>
      </c>
      <c r="D146" s="30" t="s">
        <v>272</v>
      </c>
      <c r="E146" s="23"/>
      <c r="F146" s="16"/>
      <c r="G146" s="22"/>
      <c r="H146" s="22"/>
    </row>
    <row r="147" spans="1:8" ht="25.5" x14ac:dyDescent="0.2">
      <c r="A147" s="17"/>
      <c r="B147" s="21" t="s">
        <v>16</v>
      </c>
      <c r="C147" s="9" t="s">
        <v>273</v>
      </c>
      <c r="D147" s="30" t="s">
        <v>274</v>
      </c>
      <c r="E147" s="23"/>
      <c r="F147" s="16"/>
      <c r="G147" s="22"/>
      <c r="H147" s="22"/>
    </row>
    <row r="148" spans="1:8" ht="25.5" x14ac:dyDescent="0.2">
      <c r="A148" s="13"/>
      <c r="B148" s="21" t="s">
        <v>16</v>
      </c>
      <c r="C148" s="9" t="s">
        <v>275</v>
      </c>
      <c r="D148" s="30" t="s">
        <v>276</v>
      </c>
      <c r="E148" s="23"/>
      <c r="F148" s="16"/>
      <c r="G148" s="22"/>
      <c r="H148" s="22"/>
    </row>
    <row r="149" spans="1:8" ht="25.5" x14ac:dyDescent="0.2">
      <c r="A149" s="17"/>
      <c r="B149" s="21" t="s">
        <v>16</v>
      </c>
      <c r="C149" s="9" t="s">
        <v>277</v>
      </c>
      <c r="D149" s="30" t="s">
        <v>278</v>
      </c>
      <c r="E149" s="23"/>
      <c r="F149" s="16"/>
      <c r="G149" s="22"/>
      <c r="H149" s="22"/>
    </row>
    <row r="150" spans="1:8" ht="15" x14ac:dyDescent="0.2">
      <c r="A150" s="17"/>
      <c r="B150" s="21" t="s">
        <v>16</v>
      </c>
      <c r="C150" s="9" t="s">
        <v>279</v>
      </c>
      <c r="D150" s="30" t="s">
        <v>280</v>
      </c>
      <c r="E150" s="23"/>
      <c r="F150" s="16"/>
      <c r="G150" s="22"/>
      <c r="H150" s="22"/>
    </row>
    <row r="151" spans="1:8" ht="25.5" x14ac:dyDescent="0.2">
      <c r="A151" s="17"/>
      <c r="B151" s="21" t="s">
        <v>16</v>
      </c>
      <c r="C151" s="9" t="s">
        <v>281</v>
      </c>
      <c r="D151" s="30" t="s">
        <v>282</v>
      </c>
      <c r="E151" s="23"/>
      <c r="F151" s="16"/>
      <c r="G151" s="22"/>
      <c r="H151" s="22"/>
    </row>
    <row r="152" spans="1:8" ht="15" x14ac:dyDescent="0.2">
      <c r="A152" s="17"/>
      <c r="B152" s="21" t="s">
        <v>16</v>
      </c>
      <c r="C152" s="9" t="s">
        <v>283</v>
      </c>
      <c r="D152" s="30" t="s">
        <v>284</v>
      </c>
      <c r="E152" s="23"/>
      <c r="F152" s="16"/>
      <c r="G152" s="22"/>
      <c r="H152" s="22"/>
    </row>
    <row r="153" spans="1:8" ht="25.5" x14ac:dyDescent="0.2">
      <c r="A153" s="17"/>
      <c r="B153" s="21" t="s">
        <v>16</v>
      </c>
      <c r="C153" s="9" t="s">
        <v>285</v>
      </c>
      <c r="D153" s="30" t="s">
        <v>286</v>
      </c>
      <c r="E153" s="23"/>
      <c r="F153" s="16"/>
      <c r="G153" s="22"/>
      <c r="H153" s="22"/>
    </row>
    <row r="154" spans="1:8" ht="15" x14ac:dyDescent="0.2">
      <c r="A154" s="17"/>
      <c r="B154" s="21" t="s">
        <v>16</v>
      </c>
      <c r="C154" s="9" t="s">
        <v>287</v>
      </c>
      <c r="D154" s="30" t="s">
        <v>288</v>
      </c>
      <c r="E154" s="23"/>
      <c r="F154" s="16"/>
      <c r="G154" s="22"/>
      <c r="H154" s="22"/>
    </row>
    <row r="155" spans="1:8" ht="15" x14ac:dyDescent="0.2">
      <c r="A155" s="17"/>
      <c r="B155" s="21" t="s">
        <v>16</v>
      </c>
      <c r="C155" s="9" t="s">
        <v>289</v>
      </c>
      <c r="D155" s="30" t="s">
        <v>290</v>
      </c>
      <c r="E155" s="23"/>
      <c r="F155" s="16"/>
      <c r="G155" s="22"/>
      <c r="H155" s="22"/>
    </row>
    <row r="156" spans="1:8" ht="15" x14ac:dyDescent="0.2">
      <c r="A156" s="17"/>
      <c r="B156" s="21" t="s">
        <v>16</v>
      </c>
      <c r="C156" s="9" t="s">
        <v>291</v>
      </c>
      <c r="D156" s="30" t="s">
        <v>292</v>
      </c>
      <c r="E156" s="23"/>
      <c r="F156" s="16"/>
      <c r="G156" s="22"/>
      <c r="H156" s="22"/>
    </row>
    <row r="157" spans="1:8" ht="15" x14ac:dyDescent="0.2">
      <c r="A157" s="17"/>
      <c r="B157" s="21" t="s">
        <v>16</v>
      </c>
      <c r="C157" s="9" t="s">
        <v>293</v>
      </c>
      <c r="D157" s="30" t="s">
        <v>294</v>
      </c>
      <c r="E157" s="23"/>
      <c r="F157" s="16"/>
      <c r="G157" s="22"/>
      <c r="H157" s="22"/>
    </row>
    <row r="158" spans="1:8" ht="25.5" x14ac:dyDescent="0.2">
      <c r="A158" s="17"/>
      <c r="B158" s="21" t="s">
        <v>16</v>
      </c>
      <c r="C158" s="9" t="s">
        <v>295</v>
      </c>
      <c r="D158" s="30" t="s">
        <v>232</v>
      </c>
      <c r="E158" s="23"/>
      <c r="F158" s="16"/>
      <c r="G158" s="22"/>
      <c r="H158" s="22"/>
    </row>
    <row r="159" spans="1:8" ht="15" x14ac:dyDescent="0.2">
      <c r="A159" s="17"/>
      <c r="B159" s="21" t="s">
        <v>16</v>
      </c>
      <c r="C159" s="9" t="s">
        <v>296</v>
      </c>
      <c r="D159" s="30" t="s">
        <v>297</v>
      </c>
      <c r="E159" s="23"/>
      <c r="F159" s="16"/>
      <c r="G159" s="22"/>
      <c r="H159" s="22"/>
    </row>
    <row r="160" spans="1:8" ht="38.25" x14ac:dyDescent="0.2">
      <c r="A160" s="17"/>
      <c r="B160" s="21" t="s">
        <v>16</v>
      </c>
      <c r="C160" s="9" t="s">
        <v>298</v>
      </c>
      <c r="D160" s="30" t="s">
        <v>299</v>
      </c>
      <c r="E160" s="23"/>
      <c r="F160" s="16"/>
      <c r="G160" s="22"/>
      <c r="H160" s="22"/>
    </row>
    <row r="161" spans="1:8" ht="15" x14ac:dyDescent="0.2">
      <c r="A161" s="17"/>
      <c r="B161" s="21" t="s">
        <v>16</v>
      </c>
      <c r="C161" s="9" t="s">
        <v>300</v>
      </c>
      <c r="D161" s="30" t="s">
        <v>301</v>
      </c>
      <c r="E161" s="23"/>
      <c r="F161" s="16"/>
      <c r="G161" s="22"/>
      <c r="H161" s="22"/>
    </row>
    <row r="162" spans="1:8" ht="15" x14ac:dyDescent="0.2">
      <c r="A162" s="17"/>
      <c r="B162" s="21" t="s">
        <v>16</v>
      </c>
      <c r="C162" s="9" t="s">
        <v>302</v>
      </c>
      <c r="D162" s="30" t="s">
        <v>303</v>
      </c>
      <c r="E162" s="23"/>
      <c r="F162" s="16"/>
      <c r="G162" s="22"/>
      <c r="H162" s="22"/>
    </row>
    <row r="163" spans="1:8" ht="15" x14ac:dyDescent="0.2">
      <c r="A163" s="17"/>
      <c r="B163" s="21"/>
      <c r="C163" s="9"/>
      <c r="D163" s="30" t="s">
        <v>304</v>
      </c>
      <c r="E163" s="23"/>
      <c r="F163" s="16"/>
      <c r="G163" s="22"/>
      <c r="H163" s="22"/>
    </row>
    <row r="164" spans="1:8" ht="25.5" x14ac:dyDescent="0.2">
      <c r="A164" s="17"/>
      <c r="B164" s="21" t="s">
        <v>16</v>
      </c>
      <c r="C164" s="9" t="s">
        <v>305</v>
      </c>
      <c r="D164" s="30" t="s">
        <v>748</v>
      </c>
      <c r="E164" s="23"/>
      <c r="F164" s="16"/>
      <c r="G164" s="22"/>
      <c r="H164" s="22"/>
    </row>
    <row r="165" spans="1:8" ht="25.5" x14ac:dyDescent="0.2">
      <c r="A165" s="17"/>
      <c r="B165" s="21" t="s">
        <v>16</v>
      </c>
      <c r="C165" s="9" t="s">
        <v>306</v>
      </c>
      <c r="D165" s="30" t="s">
        <v>749</v>
      </c>
      <c r="E165" s="23"/>
      <c r="F165" s="16"/>
      <c r="G165" s="22"/>
      <c r="H165" s="22"/>
    </row>
    <row r="166" spans="1:8" ht="15" x14ac:dyDescent="0.2">
      <c r="A166" s="17"/>
      <c r="B166" s="21" t="s">
        <v>16</v>
      </c>
      <c r="C166" s="9" t="s">
        <v>307</v>
      </c>
      <c r="D166" s="30" t="s">
        <v>750</v>
      </c>
      <c r="E166" s="23"/>
      <c r="F166" s="16"/>
      <c r="G166" s="22"/>
      <c r="H166" s="22"/>
    </row>
    <row r="167" spans="1:8" ht="15" x14ac:dyDescent="0.2">
      <c r="A167" s="17"/>
      <c r="B167" s="21"/>
      <c r="C167" s="9"/>
      <c r="D167" s="30" t="s">
        <v>308</v>
      </c>
      <c r="E167" s="23"/>
      <c r="F167" s="16"/>
      <c r="G167" s="22"/>
      <c r="H167" s="22"/>
    </row>
    <row r="168" spans="1:8" ht="15" x14ac:dyDescent="0.2">
      <c r="A168" s="17"/>
      <c r="B168" s="21" t="s">
        <v>16</v>
      </c>
      <c r="C168" s="9" t="s">
        <v>309</v>
      </c>
      <c r="D168" s="30" t="s">
        <v>310</v>
      </c>
      <c r="E168" s="23"/>
      <c r="F168" s="16"/>
      <c r="G168" s="22"/>
      <c r="H168" s="22"/>
    </row>
    <row r="169" spans="1:8" ht="25.5" x14ac:dyDescent="0.2">
      <c r="A169" s="17"/>
      <c r="B169" s="21" t="s">
        <v>16</v>
      </c>
      <c r="C169" s="9" t="s">
        <v>311</v>
      </c>
      <c r="D169" s="30" t="s">
        <v>312</v>
      </c>
      <c r="E169" s="23"/>
      <c r="F169" s="16"/>
      <c r="G169" s="22"/>
      <c r="H169" s="22"/>
    </row>
    <row r="170" spans="1:8" ht="15" x14ac:dyDescent="0.2">
      <c r="A170" s="17"/>
      <c r="B170" s="21" t="s">
        <v>16</v>
      </c>
      <c r="C170" s="9" t="s">
        <v>313</v>
      </c>
      <c r="D170" s="30" t="s">
        <v>314</v>
      </c>
      <c r="E170" s="23"/>
      <c r="F170" s="16"/>
      <c r="G170" s="22"/>
      <c r="H170" s="22"/>
    </row>
    <row r="171" spans="1:8" ht="15" x14ac:dyDescent="0.2">
      <c r="A171" s="17"/>
      <c r="B171" s="21" t="s">
        <v>16</v>
      </c>
      <c r="C171" s="9" t="s">
        <v>315</v>
      </c>
      <c r="D171" s="30" t="s">
        <v>316</v>
      </c>
      <c r="E171" s="23"/>
      <c r="F171" s="16"/>
      <c r="G171" s="22"/>
      <c r="H171" s="22"/>
    </row>
    <row r="172" spans="1:8" ht="15" x14ac:dyDescent="0.2">
      <c r="A172" s="17"/>
      <c r="B172" s="21" t="s">
        <v>16</v>
      </c>
      <c r="C172" s="9" t="s">
        <v>317</v>
      </c>
      <c r="D172" s="30" t="s">
        <v>318</v>
      </c>
      <c r="E172" s="23"/>
      <c r="F172" s="16"/>
      <c r="G172" s="22"/>
      <c r="H172" s="22"/>
    </row>
    <row r="173" spans="1:8" ht="15" x14ac:dyDescent="0.2">
      <c r="A173" s="17"/>
      <c r="B173" s="21" t="s">
        <v>16</v>
      </c>
      <c r="C173" s="9" t="s">
        <v>319</v>
      </c>
      <c r="D173" s="30" t="s">
        <v>320</v>
      </c>
      <c r="E173" s="23"/>
      <c r="F173" s="16"/>
      <c r="G173" s="22"/>
      <c r="H173" s="22"/>
    </row>
    <row r="174" spans="1:8" ht="15" x14ac:dyDescent="0.2">
      <c r="A174" s="17"/>
      <c r="B174" s="21" t="s">
        <v>16</v>
      </c>
      <c r="C174" s="9" t="s">
        <v>321</v>
      </c>
      <c r="D174" s="30" t="s">
        <v>322</v>
      </c>
      <c r="E174" s="23"/>
      <c r="F174" s="16"/>
      <c r="G174" s="22"/>
      <c r="H174" s="22"/>
    </row>
    <row r="175" spans="1:8" ht="15" x14ac:dyDescent="0.2">
      <c r="A175" s="17"/>
      <c r="B175" s="21" t="s">
        <v>16</v>
      </c>
      <c r="C175" s="9" t="s">
        <v>323</v>
      </c>
      <c r="D175" s="30" t="s">
        <v>324</v>
      </c>
      <c r="E175" s="23"/>
      <c r="F175" s="16"/>
      <c r="G175" s="22"/>
      <c r="H175" s="22"/>
    </row>
    <row r="176" spans="1:8" ht="38.25" x14ac:dyDescent="0.2">
      <c r="A176" s="17" t="s">
        <v>325</v>
      </c>
      <c r="B176" s="21" t="s">
        <v>16</v>
      </c>
      <c r="C176" s="9" t="s">
        <v>326</v>
      </c>
      <c r="D176" s="30" t="s">
        <v>751</v>
      </c>
      <c r="E176" s="23"/>
      <c r="F176" s="16"/>
      <c r="G176" s="22"/>
      <c r="H176" s="22"/>
    </row>
    <row r="177" spans="1:8" ht="25.5" x14ac:dyDescent="0.2">
      <c r="A177" s="17" t="s">
        <v>327</v>
      </c>
      <c r="B177" s="21" t="s">
        <v>16</v>
      </c>
      <c r="C177" s="9" t="s">
        <v>328</v>
      </c>
      <c r="D177" s="30" t="s">
        <v>1079</v>
      </c>
      <c r="E177" s="23"/>
      <c r="F177" s="16"/>
      <c r="G177" s="22"/>
      <c r="H177" s="22"/>
    </row>
    <row r="178" spans="1:8" ht="38.25" x14ac:dyDescent="0.2">
      <c r="A178" s="19"/>
      <c r="B178" s="21" t="s">
        <v>16</v>
      </c>
      <c r="C178" s="9" t="s">
        <v>329</v>
      </c>
      <c r="D178" s="30" t="s">
        <v>330</v>
      </c>
      <c r="E178" s="23"/>
      <c r="F178" s="16"/>
      <c r="G178" s="22"/>
      <c r="H178" s="22"/>
    </row>
    <row r="179" spans="1:8" ht="15" x14ac:dyDescent="0.2">
      <c r="A179" s="17"/>
      <c r="B179" s="21" t="s">
        <v>16</v>
      </c>
      <c r="C179" s="9" t="s">
        <v>331</v>
      </c>
      <c r="D179" s="30" t="s">
        <v>332</v>
      </c>
      <c r="E179" s="23"/>
      <c r="F179" s="16"/>
      <c r="G179" s="22"/>
      <c r="H179" s="22"/>
    </row>
    <row r="180" spans="1:8" ht="38.25" x14ac:dyDescent="0.2">
      <c r="A180" s="17"/>
      <c r="B180" s="21" t="s">
        <v>16</v>
      </c>
      <c r="C180" s="9" t="s">
        <v>333</v>
      </c>
      <c r="D180" s="30" t="s">
        <v>334</v>
      </c>
      <c r="E180" s="23"/>
      <c r="F180" s="16"/>
      <c r="G180" s="22"/>
      <c r="H180" s="22"/>
    </row>
    <row r="181" spans="1:8" ht="25.5" x14ac:dyDescent="0.2">
      <c r="A181" s="17"/>
      <c r="B181" s="21" t="s">
        <v>16</v>
      </c>
      <c r="C181" s="9" t="s">
        <v>335</v>
      </c>
      <c r="D181" s="30" t="s">
        <v>336</v>
      </c>
      <c r="E181" s="23"/>
      <c r="F181" s="16"/>
      <c r="G181" s="22"/>
      <c r="H181" s="22"/>
    </row>
    <row r="182" spans="1:8" ht="15" x14ac:dyDescent="0.2">
      <c r="A182" s="17"/>
      <c r="B182" s="21" t="s">
        <v>16</v>
      </c>
      <c r="C182" s="9" t="s">
        <v>337</v>
      </c>
      <c r="D182" s="30" t="s">
        <v>338</v>
      </c>
      <c r="E182" s="23"/>
      <c r="F182" s="16"/>
      <c r="G182" s="22"/>
      <c r="H182" s="22"/>
    </row>
    <row r="183" spans="1:8" ht="15" x14ac:dyDescent="0.2">
      <c r="A183" s="17"/>
      <c r="B183" s="21" t="s">
        <v>16</v>
      </c>
      <c r="C183" s="9" t="s">
        <v>339</v>
      </c>
      <c r="D183" s="30" t="s">
        <v>340</v>
      </c>
      <c r="E183" s="23"/>
      <c r="F183" s="16"/>
      <c r="G183" s="22"/>
      <c r="H183" s="22"/>
    </row>
    <row r="184" spans="1:8" ht="15" x14ac:dyDescent="0.2">
      <c r="A184" s="17"/>
      <c r="B184" s="21" t="s">
        <v>16</v>
      </c>
      <c r="C184" s="9" t="s">
        <v>341</v>
      </c>
      <c r="D184" s="30" t="s">
        <v>342</v>
      </c>
      <c r="E184" s="23"/>
      <c r="F184" s="16"/>
      <c r="G184" s="22"/>
      <c r="H184" s="22"/>
    </row>
    <row r="185" spans="1:8" ht="15" x14ac:dyDescent="0.2">
      <c r="A185" s="17" t="s">
        <v>343</v>
      </c>
      <c r="B185" s="21" t="s">
        <v>16</v>
      </c>
      <c r="C185" s="9" t="s">
        <v>344</v>
      </c>
      <c r="D185" s="30" t="s">
        <v>345</v>
      </c>
      <c r="E185" s="23"/>
      <c r="F185" s="16"/>
      <c r="G185" s="22"/>
      <c r="H185" s="22"/>
    </row>
    <row r="186" spans="1:8" ht="15" x14ac:dyDescent="0.2">
      <c r="A186" s="17"/>
      <c r="B186" s="21" t="s">
        <v>16</v>
      </c>
      <c r="C186" s="9" t="s">
        <v>346</v>
      </c>
      <c r="D186" s="30" t="s">
        <v>347</v>
      </c>
      <c r="E186" s="23"/>
      <c r="F186" s="16"/>
      <c r="G186" s="22"/>
      <c r="H186" s="22"/>
    </row>
    <row r="187" spans="1:8" ht="15" x14ac:dyDescent="0.2">
      <c r="A187" s="17"/>
      <c r="B187" s="21" t="s">
        <v>16</v>
      </c>
      <c r="C187" s="9" t="s">
        <v>348</v>
      </c>
      <c r="D187" s="30" t="s">
        <v>349</v>
      </c>
      <c r="E187" s="23"/>
      <c r="F187" s="16"/>
      <c r="G187" s="22"/>
      <c r="H187" s="22"/>
    </row>
    <row r="188" spans="1:8" ht="15" x14ac:dyDescent="0.2">
      <c r="A188" s="17"/>
      <c r="B188" s="21" t="s">
        <v>16</v>
      </c>
      <c r="C188" s="9" t="s">
        <v>350</v>
      </c>
      <c r="D188" s="30" t="s">
        <v>351</v>
      </c>
      <c r="E188" s="23"/>
      <c r="F188" s="16"/>
      <c r="G188" s="22"/>
      <c r="H188" s="22"/>
    </row>
    <row r="189" spans="1:8" ht="15" x14ac:dyDescent="0.2">
      <c r="A189" s="17"/>
      <c r="B189" s="21" t="s">
        <v>16</v>
      </c>
      <c r="C189" s="9" t="s">
        <v>352</v>
      </c>
      <c r="D189" s="30" t="s">
        <v>353</v>
      </c>
      <c r="E189" s="23"/>
      <c r="F189" s="16"/>
      <c r="G189" s="22"/>
      <c r="H189" s="22"/>
    </row>
    <row r="190" spans="1:8" ht="15" x14ac:dyDescent="0.2">
      <c r="A190" s="17"/>
      <c r="B190" s="21" t="s">
        <v>16</v>
      </c>
      <c r="C190" s="9" t="s">
        <v>354</v>
      </c>
      <c r="D190" s="30" t="s">
        <v>355</v>
      </c>
      <c r="E190" s="23"/>
      <c r="F190" s="16"/>
      <c r="G190" s="22"/>
      <c r="H190" s="22"/>
    </row>
    <row r="191" spans="1:8" ht="15" x14ac:dyDescent="0.2">
      <c r="A191" s="17"/>
      <c r="B191" s="21" t="s">
        <v>16</v>
      </c>
      <c r="C191" s="9" t="s">
        <v>356</v>
      </c>
      <c r="D191" s="30" t="s">
        <v>357</v>
      </c>
      <c r="E191" s="23"/>
      <c r="F191" s="16"/>
      <c r="G191" s="22"/>
      <c r="H191" s="22"/>
    </row>
    <row r="192" spans="1:8" ht="25.5" x14ac:dyDescent="0.2">
      <c r="A192" s="17"/>
      <c r="B192" s="21" t="s">
        <v>16</v>
      </c>
      <c r="C192" s="9" t="s">
        <v>358</v>
      </c>
      <c r="D192" s="30" t="s">
        <v>359</v>
      </c>
      <c r="E192" s="23"/>
      <c r="F192" s="16"/>
      <c r="G192" s="22"/>
      <c r="H192" s="22"/>
    </row>
    <row r="193" spans="1:8" ht="15" x14ac:dyDescent="0.2">
      <c r="A193" s="17"/>
      <c r="B193" s="21" t="s">
        <v>16</v>
      </c>
      <c r="C193" s="9" t="s">
        <v>360</v>
      </c>
      <c r="D193" s="30" t="s">
        <v>361</v>
      </c>
      <c r="E193" s="23"/>
      <c r="F193" s="16"/>
      <c r="G193" s="22"/>
      <c r="H193" s="22"/>
    </row>
    <row r="194" spans="1:8" ht="15" x14ac:dyDescent="0.2">
      <c r="A194" s="17"/>
      <c r="B194" s="21" t="s">
        <v>16</v>
      </c>
      <c r="C194" s="9" t="s">
        <v>362</v>
      </c>
      <c r="D194" s="30" t="s">
        <v>363</v>
      </c>
      <c r="E194" s="23"/>
      <c r="F194" s="16"/>
      <c r="G194" s="22"/>
      <c r="H194" s="22"/>
    </row>
    <row r="195" spans="1:8" ht="15" x14ac:dyDescent="0.2">
      <c r="A195" s="17"/>
      <c r="B195" s="21" t="s">
        <v>16</v>
      </c>
      <c r="C195" s="9" t="s">
        <v>364</v>
      </c>
      <c r="D195" s="30" t="s">
        <v>365</v>
      </c>
      <c r="E195" s="23"/>
      <c r="F195" s="16"/>
      <c r="G195" s="22"/>
      <c r="H195" s="22"/>
    </row>
    <row r="196" spans="1:8" ht="15" x14ac:dyDescent="0.2">
      <c r="A196" s="17"/>
      <c r="B196" s="21" t="s">
        <v>16</v>
      </c>
      <c r="C196" s="9" t="s">
        <v>366</v>
      </c>
      <c r="D196" s="30" t="s">
        <v>367</v>
      </c>
      <c r="E196" s="23"/>
      <c r="F196" s="16"/>
      <c r="G196" s="22"/>
      <c r="H196" s="22"/>
    </row>
    <row r="197" spans="1:8" ht="15" x14ac:dyDescent="0.2">
      <c r="A197" s="17"/>
      <c r="B197" s="21" t="s">
        <v>16</v>
      </c>
      <c r="C197" s="9" t="s">
        <v>368</v>
      </c>
      <c r="D197" s="30" t="s">
        <v>369</v>
      </c>
      <c r="E197" s="23"/>
      <c r="F197" s="16"/>
      <c r="G197" s="22"/>
      <c r="H197" s="22"/>
    </row>
    <row r="198" spans="1:8" ht="15" x14ac:dyDescent="0.2">
      <c r="A198" s="17"/>
      <c r="B198" s="21" t="s">
        <v>16</v>
      </c>
      <c r="C198" s="9" t="s">
        <v>370</v>
      </c>
      <c r="D198" s="30" t="s">
        <v>371</v>
      </c>
      <c r="E198" s="23"/>
      <c r="F198" s="16"/>
      <c r="G198" s="22"/>
      <c r="H198" s="22"/>
    </row>
    <row r="199" spans="1:8" ht="15" x14ac:dyDescent="0.2">
      <c r="A199" s="17"/>
      <c r="B199" s="21" t="s">
        <v>16</v>
      </c>
      <c r="C199" s="9" t="s">
        <v>372</v>
      </c>
      <c r="D199" s="30" t="s">
        <v>373</v>
      </c>
      <c r="E199" s="23"/>
      <c r="F199" s="16"/>
      <c r="G199" s="22"/>
      <c r="H199" s="22"/>
    </row>
    <row r="200" spans="1:8" ht="25.5" x14ac:dyDescent="0.2">
      <c r="A200" s="17"/>
      <c r="B200" s="21" t="s">
        <v>16</v>
      </c>
      <c r="C200" s="9" t="s">
        <v>374</v>
      </c>
      <c r="D200" s="30" t="s">
        <v>375</v>
      </c>
      <c r="E200" s="23"/>
      <c r="F200" s="16"/>
      <c r="G200" s="22"/>
      <c r="H200" s="22"/>
    </row>
    <row r="201" spans="1:8" ht="15" x14ac:dyDescent="0.2">
      <c r="A201" s="17"/>
      <c r="B201" s="21" t="s">
        <v>16</v>
      </c>
      <c r="C201" s="9" t="s">
        <v>376</v>
      </c>
      <c r="D201" s="30" t="s">
        <v>377</v>
      </c>
      <c r="E201" s="23"/>
      <c r="F201" s="16"/>
      <c r="G201" s="22"/>
      <c r="H201" s="22"/>
    </row>
    <row r="202" spans="1:8" ht="15" x14ac:dyDescent="0.2">
      <c r="A202" s="17"/>
      <c r="B202" s="21" t="s">
        <v>16</v>
      </c>
      <c r="C202" s="9" t="s">
        <v>378</v>
      </c>
      <c r="D202" s="30" t="s">
        <v>379</v>
      </c>
      <c r="E202" s="23"/>
      <c r="F202" s="16"/>
      <c r="G202" s="22"/>
      <c r="H202" s="22"/>
    </row>
    <row r="203" spans="1:8" ht="15" x14ac:dyDescent="0.2">
      <c r="A203" s="13"/>
      <c r="B203" s="21" t="s">
        <v>16</v>
      </c>
      <c r="C203" s="9" t="s">
        <v>380</v>
      </c>
      <c r="D203" s="30" t="s">
        <v>381</v>
      </c>
      <c r="E203" s="23"/>
      <c r="F203" s="16"/>
      <c r="G203" s="22"/>
      <c r="H203" s="22"/>
    </row>
    <row r="204" spans="1:8" ht="15" x14ac:dyDescent="0.2">
      <c r="A204" s="13"/>
      <c r="B204" s="21" t="s">
        <v>16</v>
      </c>
      <c r="C204" s="9" t="s">
        <v>382</v>
      </c>
      <c r="D204" s="30" t="s">
        <v>383</v>
      </c>
      <c r="E204" s="23"/>
      <c r="F204" s="16"/>
      <c r="G204" s="22"/>
      <c r="H204" s="22"/>
    </row>
    <row r="205" spans="1:8" ht="15" x14ac:dyDescent="0.2">
      <c r="A205" s="12"/>
      <c r="B205" s="21" t="s">
        <v>16</v>
      </c>
      <c r="C205" s="9" t="s">
        <v>384</v>
      </c>
      <c r="D205" s="30" t="s">
        <v>385</v>
      </c>
      <c r="E205" s="23"/>
      <c r="F205" s="16"/>
      <c r="G205" s="22"/>
      <c r="H205" s="22"/>
    </row>
    <row r="206" spans="1:8" ht="15" x14ac:dyDescent="0.2">
      <c r="A206" s="17"/>
      <c r="B206" s="21" t="s">
        <v>16</v>
      </c>
      <c r="C206" s="9" t="s">
        <v>386</v>
      </c>
      <c r="D206" s="30" t="s">
        <v>387</v>
      </c>
      <c r="E206" s="23"/>
      <c r="F206" s="16"/>
      <c r="G206" s="22"/>
      <c r="H206" s="22"/>
    </row>
    <row r="207" spans="1:8" ht="25.5" x14ac:dyDescent="0.2">
      <c r="A207" s="17"/>
      <c r="B207" s="21" t="s">
        <v>16</v>
      </c>
      <c r="C207" s="9" t="s">
        <v>388</v>
      </c>
      <c r="D207" s="30" t="s">
        <v>389</v>
      </c>
      <c r="E207" s="23"/>
      <c r="F207" s="16"/>
      <c r="G207" s="22"/>
      <c r="H207" s="22"/>
    </row>
    <row r="208" spans="1:8" ht="15" x14ac:dyDescent="0.2">
      <c r="A208" s="17"/>
      <c r="B208" s="21" t="s">
        <v>16</v>
      </c>
      <c r="C208" s="9" t="s">
        <v>390</v>
      </c>
      <c r="D208" s="30" t="s">
        <v>391</v>
      </c>
      <c r="E208" s="23"/>
      <c r="F208" s="16"/>
      <c r="G208" s="22"/>
      <c r="H208" s="22"/>
    </row>
    <row r="209" spans="1:8" ht="15" x14ac:dyDescent="0.2">
      <c r="A209" s="17"/>
      <c r="B209" s="21" t="s">
        <v>16</v>
      </c>
      <c r="C209" s="9" t="s">
        <v>392</v>
      </c>
      <c r="D209" s="30" t="s">
        <v>393</v>
      </c>
      <c r="E209" s="23"/>
      <c r="F209" s="16"/>
      <c r="G209" s="22"/>
      <c r="H209" s="22"/>
    </row>
    <row r="210" spans="1:8" ht="15" x14ac:dyDescent="0.2">
      <c r="A210" s="17"/>
      <c r="B210" s="21" t="s">
        <v>16</v>
      </c>
      <c r="C210" s="9" t="s">
        <v>394</v>
      </c>
      <c r="D210" s="30" t="s">
        <v>395</v>
      </c>
      <c r="E210" s="23"/>
      <c r="F210" s="16"/>
      <c r="G210" s="22"/>
      <c r="H210" s="22"/>
    </row>
    <row r="211" spans="1:8" ht="15" x14ac:dyDescent="0.2">
      <c r="A211" s="17"/>
      <c r="B211" s="21" t="s">
        <v>16</v>
      </c>
      <c r="C211" s="9" t="s">
        <v>396</v>
      </c>
      <c r="D211" s="30" t="s">
        <v>397</v>
      </c>
      <c r="E211" s="23"/>
      <c r="F211" s="16"/>
      <c r="G211" s="22"/>
      <c r="H211" s="22"/>
    </row>
    <row r="212" spans="1:8" ht="15" customHeight="1" x14ac:dyDescent="0.2">
      <c r="A212" s="17"/>
      <c r="B212" s="21" t="s">
        <v>16</v>
      </c>
      <c r="C212" s="9" t="s">
        <v>398</v>
      </c>
      <c r="D212" s="30" t="s">
        <v>399</v>
      </c>
      <c r="E212" s="23"/>
      <c r="F212" s="16"/>
      <c r="G212" s="22"/>
      <c r="H212" s="22"/>
    </row>
    <row r="213" spans="1:8" ht="15" x14ac:dyDescent="0.2">
      <c r="A213" s="17"/>
      <c r="B213" s="21" t="s">
        <v>16</v>
      </c>
      <c r="C213" s="9" t="s">
        <v>400</v>
      </c>
      <c r="D213" s="30" t="s">
        <v>401</v>
      </c>
      <c r="E213" s="23"/>
      <c r="F213" s="16"/>
      <c r="G213" s="22"/>
      <c r="H213" s="22"/>
    </row>
    <row r="214" spans="1:8" ht="15" x14ac:dyDescent="0.2">
      <c r="A214" s="17"/>
      <c r="B214" s="21" t="s">
        <v>16</v>
      </c>
      <c r="C214" s="9" t="s">
        <v>402</v>
      </c>
      <c r="D214" s="30" t="s">
        <v>403</v>
      </c>
      <c r="E214" s="23"/>
      <c r="F214" s="16"/>
      <c r="G214" s="22"/>
      <c r="H214" s="22"/>
    </row>
    <row r="215" spans="1:8" ht="15" x14ac:dyDescent="0.2">
      <c r="A215" s="17"/>
      <c r="B215" s="21" t="s">
        <v>16</v>
      </c>
      <c r="C215" s="9" t="s">
        <v>404</v>
      </c>
      <c r="D215" s="30" t="s">
        <v>405</v>
      </c>
      <c r="E215" s="23"/>
      <c r="F215" s="16"/>
      <c r="G215" s="22"/>
      <c r="H215" s="22"/>
    </row>
    <row r="216" spans="1:8" ht="15" x14ac:dyDescent="0.2">
      <c r="A216" s="17"/>
      <c r="B216" s="21" t="s">
        <v>16</v>
      </c>
      <c r="C216" s="9" t="s">
        <v>406</v>
      </c>
      <c r="D216" s="30" t="s">
        <v>407</v>
      </c>
      <c r="E216" s="23"/>
      <c r="F216" s="16"/>
      <c r="G216" s="22"/>
      <c r="H216" s="22"/>
    </row>
    <row r="217" spans="1:8" ht="15" x14ac:dyDescent="0.2">
      <c r="A217" s="17"/>
      <c r="B217" s="21" t="s">
        <v>16</v>
      </c>
      <c r="C217" s="9" t="s">
        <v>408</v>
      </c>
      <c r="D217" s="30" t="s">
        <v>409</v>
      </c>
      <c r="E217" s="23"/>
      <c r="F217" s="16"/>
      <c r="G217" s="22"/>
      <c r="H217" s="22"/>
    </row>
    <row r="218" spans="1:8" ht="15" x14ac:dyDescent="0.2">
      <c r="A218" s="17"/>
      <c r="B218" s="21" t="s">
        <v>16</v>
      </c>
      <c r="C218" s="9" t="s">
        <v>410</v>
      </c>
      <c r="D218" s="30" t="s">
        <v>411</v>
      </c>
      <c r="E218" s="23"/>
      <c r="F218" s="16"/>
      <c r="G218" s="22"/>
      <c r="H218" s="22"/>
    </row>
    <row r="219" spans="1:8" ht="15" x14ac:dyDescent="0.2">
      <c r="A219" s="17"/>
      <c r="B219" s="21" t="s">
        <v>16</v>
      </c>
      <c r="C219" s="9" t="s">
        <v>412</v>
      </c>
      <c r="D219" s="30" t="s">
        <v>413</v>
      </c>
      <c r="E219" s="23"/>
      <c r="F219" s="16"/>
      <c r="G219" s="22"/>
      <c r="H219" s="22"/>
    </row>
    <row r="220" spans="1:8" ht="15" x14ac:dyDescent="0.2">
      <c r="A220" s="17"/>
      <c r="B220" s="21" t="s">
        <v>16</v>
      </c>
      <c r="C220" s="9" t="s">
        <v>414</v>
      </c>
      <c r="D220" s="30" t="s">
        <v>415</v>
      </c>
      <c r="E220" s="23"/>
      <c r="F220" s="16"/>
      <c r="G220" s="22"/>
      <c r="H220" s="22"/>
    </row>
    <row r="221" spans="1:8" ht="15" x14ac:dyDescent="0.2">
      <c r="A221" s="17"/>
      <c r="B221" s="21" t="s">
        <v>16</v>
      </c>
      <c r="C221" s="9" t="s">
        <v>416</v>
      </c>
      <c r="D221" s="30" t="s">
        <v>417</v>
      </c>
      <c r="E221" s="23"/>
      <c r="F221" s="16"/>
      <c r="G221" s="22"/>
      <c r="H221" s="22"/>
    </row>
    <row r="222" spans="1:8" ht="15" x14ac:dyDescent="0.2">
      <c r="A222" s="17"/>
      <c r="B222" s="21" t="s">
        <v>16</v>
      </c>
      <c r="C222" s="9" t="s">
        <v>418</v>
      </c>
      <c r="D222" s="30" t="s">
        <v>419</v>
      </c>
      <c r="E222" s="23"/>
      <c r="F222" s="16"/>
      <c r="G222" s="22"/>
      <c r="H222" s="22"/>
    </row>
    <row r="223" spans="1:8" ht="15" x14ac:dyDescent="0.2">
      <c r="A223" s="17"/>
      <c r="B223" s="21" t="s">
        <v>16</v>
      </c>
      <c r="C223" s="9" t="s">
        <v>420</v>
      </c>
      <c r="D223" s="30" t="s">
        <v>421</v>
      </c>
      <c r="E223" s="23"/>
      <c r="F223" s="16"/>
      <c r="G223" s="22"/>
      <c r="H223" s="22"/>
    </row>
    <row r="224" spans="1:8" ht="38.25" x14ac:dyDescent="0.2">
      <c r="A224" s="17"/>
      <c r="B224" s="21" t="s">
        <v>16</v>
      </c>
      <c r="C224" s="9" t="s">
        <v>422</v>
      </c>
      <c r="D224" s="30" t="s">
        <v>423</v>
      </c>
      <c r="E224" s="23"/>
      <c r="F224" s="16"/>
      <c r="G224" s="22"/>
      <c r="H224" s="22"/>
    </row>
    <row r="225" spans="1:8" ht="15" x14ac:dyDescent="0.2">
      <c r="A225" s="17"/>
      <c r="B225" s="21" t="s">
        <v>16</v>
      </c>
      <c r="C225" s="9" t="s">
        <v>424</v>
      </c>
      <c r="D225" s="30" t="s">
        <v>425</v>
      </c>
      <c r="E225" s="23"/>
      <c r="F225" s="16"/>
      <c r="G225" s="22"/>
      <c r="H225" s="22"/>
    </row>
    <row r="226" spans="1:8" ht="25.5" x14ac:dyDescent="0.2">
      <c r="A226" s="17"/>
      <c r="B226" s="21" t="s">
        <v>16</v>
      </c>
      <c r="C226" s="9" t="s">
        <v>426</v>
      </c>
      <c r="D226" s="30" t="s">
        <v>427</v>
      </c>
      <c r="E226" s="23"/>
      <c r="F226" s="16"/>
      <c r="G226" s="22"/>
      <c r="H226" s="22"/>
    </row>
    <row r="227" spans="1:8" ht="15" x14ac:dyDescent="0.2">
      <c r="A227" s="17"/>
      <c r="B227" s="21" t="s">
        <v>16</v>
      </c>
      <c r="C227" s="9" t="s">
        <v>428</v>
      </c>
      <c r="D227" s="30" t="s">
        <v>429</v>
      </c>
      <c r="E227" s="23"/>
      <c r="F227" s="16"/>
      <c r="G227" s="22"/>
      <c r="H227" s="22"/>
    </row>
    <row r="228" spans="1:8" ht="25.5" x14ac:dyDescent="0.2">
      <c r="A228" s="12"/>
      <c r="B228" s="21" t="s">
        <v>16</v>
      </c>
      <c r="C228" s="9" t="s">
        <v>430</v>
      </c>
      <c r="D228" s="30" t="s">
        <v>431</v>
      </c>
      <c r="E228" s="23"/>
      <c r="F228" s="16"/>
      <c r="G228" s="22"/>
      <c r="H228" s="22"/>
    </row>
    <row r="229" spans="1:8" ht="15" x14ac:dyDescent="0.2">
      <c r="A229" s="17"/>
      <c r="B229" s="21" t="s">
        <v>16</v>
      </c>
      <c r="C229" s="9" t="s">
        <v>432</v>
      </c>
      <c r="D229" s="30" t="s">
        <v>433</v>
      </c>
      <c r="E229" s="23"/>
      <c r="F229" s="16"/>
      <c r="G229" s="22"/>
      <c r="H229" s="22"/>
    </row>
    <row r="230" spans="1:8" ht="15" x14ac:dyDescent="0.2">
      <c r="A230" s="17"/>
      <c r="B230" s="21" t="s">
        <v>16</v>
      </c>
      <c r="C230" s="9" t="s">
        <v>434</v>
      </c>
      <c r="D230" s="30" t="s">
        <v>435</v>
      </c>
      <c r="E230" s="23"/>
      <c r="F230" s="16"/>
      <c r="G230" s="22"/>
      <c r="H230" s="22"/>
    </row>
    <row r="231" spans="1:8" ht="15" x14ac:dyDescent="0.2">
      <c r="A231" s="17"/>
      <c r="B231" s="21" t="s">
        <v>16</v>
      </c>
      <c r="C231" s="9" t="s">
        <v>436</v>
      </c>
      <c r="D231" s="30" t="s">
        <v>437</v>
      </c>
      <c r="E231" s="23"/>
      <c r="F231" s="16"/>
      <c r="G231" s="22"/>
      <c r="H231" s="22"/>
    </row>
    <row r="232" spans="1:8" ht="15" x14ac:dyDescent="0.2">
      <c r="A232" s="17"/>
      <c r="B232" s="21" t="s">
        <v>16</v>
      </c>
      <c r="C232" s="9" t="s">
        <v>438</v>
      </c>
      <c r="D232" s="30" t="s">
        <v>439</v>
      </c>
      <c r="E232" s="23"/>
      <c r="F232" s="16"/>
      <c r="G232" s="22"/>
      <c r="H232" s="22"/>
    </row>
    <row r="233" spans="1:8" ht="15" x14ac:dyDescent="0.2">
      <c r="A233" s="17"/>
      <c r="B233" s="21" t="s">
        <v>16</v>
      </c>
      <c r="C233" s="9" t="s">
        <v>440</v>
      </c>
      <c r="D233" s="30" t="s">
        <v>441</v>
      </c>
      <c r="E233" s="23"/>
      <c r="F233" s="16"/>
      <c r="G233" s="22"/>
      <c r="H233" s="22"/>
    </row>
    <row r="234" spans="1:8" ht="15" x14ac:dyDescent="0.2">
      <c r="A234" s="17"/>
      <c r="B234" s="21" t="s">
        <v>16</v>
      </c>
      <c r="C234" s="9" t="s">
        <v>442</v>
      </c>
      <c r="D234" s="30" t="s">
        <v>443</v>
      </c>
      <c r="E234" s="23"/>
      <c r="F234" s="16"/>
      <c r="G234" s="22"/>
      <c r="H234" s="22"/>
    </row>
    <row r="235" spans="1:8" ht="15" x14ac:dyDescent="0.2">
      <c r="A235" s="17"/>
      <c r="B235" s="21" t="s">
        <v>16</v>
      </c>
      <c r="C235" s="9" t="s">
        <v>444</v>
      </c>
      <c r="D235" s="30" t="s">
        <v>445</v>
      </c>
      <c r="E235" s="23"/>
      <c r="F235" s="16"/>
      <c r="G235" s="22"/>
      <c r="H235" s="22"/>
    </row>
    <row r="236" spans="1:8" ht="15" x14ac:dyDescent="0.2">
      <c r="A236" s="17"/>
      <c r="B236" s="21" t="s">
        <v>16</v>
      </c>
      <c r="C236" s="9" t="s">
        <v>446</v>
      </c>
      <c r="D236" s="30" t="s">
        <v>447</v>
      </c>
      <c r="E236" s="23"/>
      <c r="F236" s="16"/>
      <c r="G236" s="22"/>
      <c r="H236" s="22"/>
    </row>
    <row r="237" spans="1:8" ht="15" x14ac:dyDescent="0.2">
      <c r="A237" s="17"/>
      <c r="B237" s="21" t="s">
        <v>16</v>
      </c>
      <c r="C237" s="9" t="s">
        <v>448</v>
      </c>
      <c r="D237" s="30" t="s">
        <v>449</v>
      </c>
      <c r="E237" s="23"/>
      <c r="F237" s="16"/>
      <c r="G237" s="22"/>
      <c r="H237" s="22"/>
    </row>
    <row r="238" spans="1:8" ht="15" x14ac:dyDescent="0.2">
      <c r="A238" s="17"/>
      <c r="B238" s="21" t="s">
        <v>16</v>
      </c>
      <c r="C238" s="9" t="s">
        <v>450</v>
      </c>
      <c r="D238" s="30" t="s">
        <v>451</v>
      </c>
      <c r="E238" s="23"/>
      <c r="F238" s="16"/>
      <c r="G238" s="22"/>
      <c r="H238" s="22"/>
    </row>
    <row r="239" spans="1:8" ht="15" x14ac:dyDescent="0.2">
      <c r="A239" s="17"/>
      <c r="B239" s="21" t="s">
        <v>16</v>
      </c>
      <c r="C239" s="9" t="s">
        <v>452</v>
      </c>
      <c r="D239" s="30" t="s">
        <v>453</v>
      </c>
      <c r="E239" s="23"/>
      <c r="F239" s="16"/>
      <c r="G239" s="22"/>
      <c r="H239" s="22"/>
    </row>
    <row r="240" spans="1:8" ht="15" x14ac:dyDescent="0.2">
      <c r="A240" s="17"/>
      <c r="B240" s="21" t="s">
        <v>16</v>
      </c>
      <c r="C240" s="9" t="s">
        <v>454</v>
      </c>
      <c r="D240" s="30" t="s">
        <v>455</v>
      </c>
      <c r="E240" s="23"/>
      <c r="F240" s="16"/>
      <c r="G240" s="22"/>
      <c r="H240" s="22"/>
    </row>
    <row r="241" spans="1:8" ht="15" x14ac:dyDescent="0.2">
      <c r="A241" s="17"/>
      <c r="B241" s="21" t="s">
        <v>16</v>
      </c>
      <c r="C241" s="9" t="s">
        <v>456</v>
      </c>
      <c r="D241" s="30" t="s">
        <v>457</v>
      </c>
      <c r="E241" s="23"/>
      <c r="F241" s="16"/>
      <c r="G241" s="22"/>
      <c r="H241" s="22"/>
    </row>
    <row r="242" spans="1:8" ht="15" x14ac:dyDescent="0.2">
      <c r="A242" s="17"/>
      <c r="B242" s="21" t="s">
        <v>16</v>
      </c>
      <c r="C242" s="9" t="s">
        <v>458</v>
      </c>
      <c r="D242" s="30" t="s">
        <v>459</v>
      </c>
      <c r="E242" s="23"/>
      <c r="F242" s="16"/>
      <c r="G242" s="22"/>
      <c r="H242" s="22"/>
    </row>
    <row r="243" spans="1:8" ht="15" x14ac:dyDescent="0.2">
      <c r="A243" s="17"/>
      <c r="B243" s="21" t="s">
        <v>16</v>
      </c>
      <c r="C243" s="9" t="s">
        <v>460</v>
      </c>
      <c r="D243" s="30" t="s">
        <v>461</v>
      </c>
      <c r="E243" s="23"/>
      <c r="F243" s="16"/>
      <c r="G243" s="22"/>
      <c r="H243" s="22"/>
    </row>
    <row r="244" spans="1:8" ht="15" x14ac:dyDescent="0.2">
      <c r="A244" s="17"/>
      <c r="B244" s="21" t="s">
        <v>16</v>
      </c>
      <c r="C244" s="9" t="s">
        <v>462</v>
      </c>
      <c r="D244" s="30" t="s">
        <v>463</v>
      </c>
      <c r="E244" s="23"/>
      <c r="F244" s="16"/>
      <c r="G244" s="22"/>
      <c r="H244" s="22"/>
    </row>
    <row r="245" spans="1:8" ht="15" x14ac:dyDescent="0.2">
      <c r="A245" s="17"/>
      <c r="B245" s="21" t="s">
        <v>16</v>
      </c>
      <c r="C245" s="9" t="s">
        <v>464</v>
      </c>
      <c r="D245" s="30" t="s">
        <v>465</v>
      </c>
      <c r="E245" s="23"/>
      <c r="F245" s="16"/>
      <c r="G245" s="22"/>
      <c r="H245" s="22"/>
    </row>
    <row r="246" spans="1:8" ht="15" x14ac:dyDescent="0.2">
      <c r="A246" s="12"/>
      <c r="B246" s="21" t="s">
        <v>16</v>
      </c>
      <c r="C246" s="9" t="s">
        <v>466</v>
      </c>
      <c r="D246" s="30" t="s">
        <v>467</v>
      </c>
      <c r="E246" s="23"/>
      <c r="F246" s="16"/>
      <c r="G246" s="22"/>
      <c r="H246" s="22"/>
    </row>
    <row r="247" spans="1:8" ht="15" x14ac:dyDescent="0.2">
      <c r="A247" s="17"/>
      <c r="B247" s="21" t="s">
        <v>16</v>
      </c>
      <c r="C247" s="9" t="s">
        <v>468</v>
      </c>
      <c r="D247" s="30" t="s">
        <v>453</v>
      </c>
      <c r="E247" s="23"/>
      <c r="F247" s="16"/>
      <c r="G247" s="22"/>
      <c r="H247" s="22"/>
    </row>
    <row r="248" spans="1:8" ht="15" x14ac:dyDescent="0.2">
      <c r="A248" s="17"/>
      <c r="B248" s="21" t="s">
        <v>16</v>
      </c>
      <c r="C248" s="9" t="s">
        <v>469</v>
      </c>
      <c r="D248" s="30" t="s">
        <v>461</v>
      </c>
      <c r="E248" s="23"/>
      <c r="F248" s="16"/>
      <c r="G248" s="22"/>
      <c r="H248" s="22"/>
    </row>
    <row r="249" spans="1:8" ht="15" x14ac:dyDescent="0.2">
      <c r="A249" s="17"/>
      <c r="B249" s="21" t="s">
        <v>16</v>
      </c>
      <c r="C249" s="9" t="s">
        <v>470</v>
      </c>
      <c r="D249" s="30" t="s">
        <v>471</v>
      </c>
      <c r="E249" s="23"/>
      <c r="F249" s="16"/>
      <c r="G249" s="22"/>
      <c r="H249" s="22"/>
    </row>
    <row r="250" spans="1:8" ht="15" x14ac:dyDescent="0.2">
      <c r="A250" s="17"/>
      <c r="B250" s="21" t="s">
        <v>16</v>
      </c>
      <c r="C250" s="9" t="s">
        <v>472</v>
      </c>
      <c r="D250" s="30" t="s">
        <v>473</v>
      </c>
      <c r="E250" s="23"/>
      <c r="F250" s="16"/>
      <c r="G250" s="22"/>
      <c r="H250" s="22"/>
    </row>
    <row r="251" spans="1:8" ht="15" x14ac:dyDescent="0.2">
      <c r="A251" s="17"/>
      <c r="B251" s="21" t="s">
        <v>16</v>
      </c>
      <c r="C251" s="9" t="s">
        <v>474</v>
      </c>
      <c r="D251" s="30" t="s">
        <v>475</v>
      </c>
      <c r="E251" s="23"/>
      <c r="F251" s="16"/>
      <c r="G251" s="22"/>
      <c r="H251" s="22"/>
    </row>
    <row r="252" spans="1:8" ht="15" x14ac:dyDescent="0.2">
      <c r="A252" s="17"/>
      <c r="B252" s="21" t="s">
        <v>16</v>
      </c>
      <c r="C252" s="9" t="s">
        <v>476</v>
      </c>
      <c r="D252" s="30" t="s">
        <v>477</v>
      </c>
      <c r="E252" s="23"/>
      <c r="F252" s="16"/>
      <c r="G252" s="22"/>
      <c r="H252" s="22"/>
    </row>
    <row r="253" spans="1:8" ht="15" x14ac:dyDescent="0.2">
      <c r="A253" s="17"/>
      <c r="B253" s="21" t="s">
        <v>16</v>
      </c>
      <c r="C253" s="9" t="s">
        <v>478</v>
      </c>
      <c r="D253" s="30" t="s">
        <v>479</v>
      </c>
      <c r="E253" s="23"/>
      <c r="F253" s="16"/>
      <c r="G253" s="22"/>
      <c r="H253" s="22"/>
    </row>
    <row r="254" spans="1:8" ht="15" x14ac:dyDescent="0.2">
      <c r="A254" s="17"/>
      <c r="B254" s="21" t="s">
        <v>16</v>
      </c>
      <c r="C254" s="9" t="s">
        <v>480</v>
      </c>
      <c r="D254" s="30" t="s">
        <v>481</v>
      </c>
      <c r="E254" s="23"/>
      <c r="F254" s="16"/>
      <c r="G254" s="22"/>
      <c r="H254" s="22"/>
    </row>
    <row r="255" spans="1:8" ht="15" x14ac:dyDescent="0.2">
      <c r="A255" s="17"/>
      <c r="B255" s="21" t="s">
        <v>16</v>
      </c>
      <c r="C255" s="9" t="s">
        <v>482</v>
      </c>
      <c r="D255" s="30" t="s">
        <v>483</v>
      </c>
      <c r="E255" s="23"/>
      <c r="F255" s="16"/>
      <c r="G255" s="22"/>
      <c r="H255" s="22"/>
    </row>
    <row r="256" spans="1:8" ht="25.5" x14ac:dyDescent="0.2">
      <c r="A256" s="17"/>
      <c r="B256" s="21" t="s">
        <v>16</v>
      </c>
      <c r="C256" s="9" t="s">
        <v>484</v>
      </c>
      <c r="D256" s="30" t="s">
        <v>485</v>
      </c>
      <c r="E256" s="23"/>
      <c r="F256" s="16"/>
      <c r="G256" s="22"/>
      <c r="H256" s="22"/>
    </row>
    <row r="257" spans="1:8" ht="15" x14ac:dyDescent="0.2">
      <c r="A257" s="17"/>
      <c r="B257" s="21" t="s">
        <v>16</v>
      </c>
      <c r="C257" s="9" t="s">
        <v>486</v>
      </c>
      <c r="D257" s="30" t="s">
        <v>487</v>
      </c>
      <c r="E257" s="23"/>
      <c r="F257" s="16"/>
      <c r="G257" s="22"/>
      <c r="H257" s="22"/>
    </row>
    <row r="258" spans="1:8" ht="25.5" x14ac:dyDescent="0.2">
      <c r="A258" s="17"/>
      <c r="B258" s="21" t="s">
        <v>16</v>
      </c>
      <c r="C258" s="9" t="s">
        <v>488</v>
      </c>
      <c r="D258" s="30" t="s">
        <v>489</v>
      </c>
      <c r="E258" s="23"/>
      <c r="F258" s="16"/>
      <c r="G258" s="22"/>
      <c r="H258" s="22"/>
    </row>
    <row r="259" spans="1:8" ht="15" x14ac:dyDescent="0.2">
      <c r="A259" s="17"/>
      <c r="B259" s="21" t="s">
        <v>16</v>
      </c>
      <c r="C259" s="9" t="s">
        <v>490</v>
      </c>
      <c r="D259" s="30" t="s">
        <v>491</v>
      </c>
      <c r="E259" s="23"/>
      <c r="F259" s="16"/>
      <c r="G259" s="22"/>
      <c r="H259" s="22"/>
    </row>
    <row r="260" spans="1:8" ht="15" x14ac:dyDescent="0.2">
      <c r="A260" s="12"/>
      <c r="B260" s="21" t="s">
        <v>16</v>
      </c>
      <c r="C260" s="9" t="s">
        <v>492</v>
      </c>
      <c r="D260" s="30" t="s">
        <v>493</v>
      </c>
      <c r="E260" s="23"/>
      <c r="F260" s="16"/>
      <c r="G260" s="22"/>
      <c r="H260" s="22"/>
    </row>
    <row r="261" spans="1:8" ht="15" x14ac:dyDescent="0.2">
      <c r="A261" s="17"/>
      <c r="B261" s="21" t="s">
        <v>16</v>
      </c>
      <c r="C261" s="9" t="s">
        <v>494</v>
      </c>
      <c r="D261" s="30" t="s">
        <v>495</v>
      </c>
      <c r="E261" s="23"/>
      <c r="F261" s="16"/>
      <c r="G261" s="22"/>
      <c r="H261" s="22"/>
    </row>
    <row r="262" spans="1:8" ht="15" x14ac:dyDescent="0.2">
      <c r="A262" s="17"/>
      <c r="B262" s="21" t="s">
        <v>16</v>
      </c>
      <c r="C262" s="10" t="s">
        <v>496</v>
      </c>
      <c r="D262" s="30" t="s">
        <v>497</v>
      </c>
      <c r="E262" s="23"/>
      <c r="F262" s="16"/>
      <c r="G262" s="22"/>
      <c r="H262" s="22"/>
    </row>
    <row r="263" spans="1:8" ht="25.5" x14ac:dyDescent="0.2">
      <c r="A263" s="17"/>
      <c r="B263" s="21" t="s">
        <v>16</v>
      </c>
      <c r="C263" s="10" t="s">
        <v>498</v>
      </c>
      <c r="D263" s="30" t="s">
        <v>499</v>
      </c>
      <c r="E263" s="23"/>
      <c r="F263" s="16"/>
      <c r="G263" s="22"/>
      <c r="H263" s="22"/>
    </row>
    <row r="264" spans="1:8" ht="25.5" x14ac:dyDescent="0.2">
      <c r="A264" s="12"/>
      <c r="B264" s="21" t="s">
        <v>16</v>
      </c>
      <c r="C264" s="10" t="s">
        <v>500</v>
      </c>
      <c r="D264" s="30" t="s">
        <v>501</v>
      </c>
      <c r="E264" s="23"/>
      <c r="F264" s="16"/>
      <c r="G264" s="22"/>
      <c r="H264" s="22"/>
    </row>
    <row r="265" spans="1:8" ht="25.5" x14ac:dyDescent="0.2">
      <c r="A265" s="17"/>
      <c r="B265" s="21" t="s">
        <v>16</v>
      </c>
      <c r="C265" s="10" t="s">
        <v>502</v>
      </c>
      <c r="D265" s="30" t="s">
        <v>503</v>
      </c>
      <c r="E265" s="23"/>
      <c r="F265" s="16"/>
      <c r="G265" s="22"/>
      <c r="H265" s="22"/>
    </row>
    <row r="266" spans="1:8" ht="15" x14ac:dyDescent="0.2">
      <c r="A266" s="14"/>
      <c r="B266" s="21" t="s">
        <v>16</v>
      </c>
      <c r="C266" s="10" t="s">
        <v>504</v>
      </c>
      <c r="D266" s="30" t="s">
        <v>505</v>
      </c>
      <c r="E266" s="23"/>
      <c r="F266" s="16"/>
      <c r="G266" s="22"/>
      <c r="H266" s="22"/>
    </row>
    <row r="267" spans="1:8" ht="38.25" x14ac:dyDescent="0.2">
      <c r="A267" s="14"/>
      <c r="B267" s="21" t="s">
        <v>16</v>
      </c>
      <c r="C267" s="10" t="s">
        <v>506</v>
      </c>
      <c r="D267" s="30" t="s">
        <v>754</v>
      </c>
      <c r="E267" s="23"/>
      <c r="F267" s="16"/>
      <c r="G267" s="22"/>
      <c r="H267" s="22"/>
    </row>
    <row r="268" spans="1:8" ht="15" x14ac:dyDescent="0.2">
      <c r="A268" s="17"/>
      <c r="B268" s="21" t="s">
        <v>16</v>
      </c>
      <c r="C268" s="10" t="s">
        <v>507</v>
      </c>
      <c r="D268" s="30" t="s">
        <v>508</v>
      </c>
      <c r="E268" s="23"/>
      <c r="F268" s="16"/>
      <c r="G268" s="22"/>
      <c r="H268" s="22"/>
    </row>
    <row r="269" spans="1:8" ht="38.25" x14ac:dyDescent="0.2">
      <c r="A269" s="17"/>
      <c r="B269" s="21" t="s">
        <v>16</v>
      </c>
      <c r="C269" s="10" t="s">
        <v>509</v>
      </c>
      <c r="D269" s="29" t="s">
        <v>510</v>
      </c>
      <c r="E269" s="23"/>
      <c r="F269" s="16"/>
      <c r="G269" s="22"/>
      <c r="H269" s="22"/>
    </row>
    <row r="270" spans="1:8" ht="51" x14ac:dyDescent="0.2">
      <c r="A270" s="17"/>
      <c r="B270" s="21" t="s">
        <v>16</v>
      </c>
      <c r="C270" s="10" t="s">
        <v>511</v>
      </c>
      <c r="D270" s="30" t="s">
        <v>755</v>
      </c>
      <c r="E270" s="23"/>
      <c r="F270" s="16"/>
      <c r="G270" s="22"/>
      <c r="H270" s="22"/>
    </row>
    <row r="271" spans="1:8" ht="25.5" x14ac:dyDescent="0.2">
      <c r="A271" s="17"/>
      <c r="B271" s="21" t="s">
        <v>16</v>
      </c>
      <c r="C271" s="10" t="s">
        <v>512</v>
      </c>
      <c r="D271" s="30" t="s">
        <v>513</v>
      </c>
      <c r="E271" s="23"/>
      <c r="F271" s="16"/>
      <c r="G271" s="22"/>
      <c r="H271" s="22"/>
    </row>
    <row r="272" spans="1:8" ht="15" x14ac:dyDescent="0.2">
      <c r="A272" s="17"/>
      <c r="B272" s="21" t="s">
        <v>16</v>
      </c>
      <c r="C272" s="10" t="s">
        <v>514</v>
      </c>
      <c r="D272" s="30" t="s">
        <v>515</v>
      </c>
      <c r="E272" s="23"/>
      <c r="F272" s="16"/>
      <c r="G272" s="22"/>
      <c r="H272" s="22"/>
    </row>
    <row r="273" spans="1:8" ht="15" x14ac:dyDescent="0.2">
      <c r="A273" s="17"/>
      <c r="B273" s="21" t="s">
        <v>16</v>
      </c>
      <c r="C273" s="10" t="s">
        <v>516</v>
      </c>
      <c r="D273" s="30" t="s">
        <v>517</v>
      </c>
      <c r="E273" s="23"/>
      <c r="F273" s="16"/>
      <c r="G273" s="22"/>
      <c r="H273" s="22"/>
    </row>
    <row r="274" spans="1:8" ht="15" x14ac:dyDescent="0.2">
      <c r="A274" s="17"/>
      <c r="B274" s="21" t="s">
        <v>16</v>
      </c>
      <c r="C274" s="10" t="s">
        <v>518</v>
      </c>
      <c r="D274" s="30" t="s">
        <v>519</v>
      </c>
      <c r="E274" s="23"/>
      <c r="F274" s="16"/>
      <c r="G274" s="22"/>
      <c r="H274" s="22"/>
    </row>
    <row r="275" spans="1:8" ht="15" x14ac:dyDescent="0.2">
      <c r="A275" s="17"/>
      <c r="B275" s="21" t="s">
        <v>16</v>
      </c>
      <c r="C275" s="10" t="s">
        <v>520</v>
      </c>
      <c r="D275" s="30" t="s">
        <v>521</v>
      </c>
      <c r="E275" s="23"/>
      <c r="F275" s="16"/>
      <c r="G275" s="22"/>
      <c r="H275" s="22"/>
    </row>
    <row r="276" spans="1:8" ht="15" x14ac:dyDescent="0.2">
      <c r="A276" s="17"/>
      <c r="B276" s="21" t="s">
        <v>16</v>
      </c>
      <c r="C276" s="10" t="s">
        <v>522</v>
      </c>
      <c r="D276" s="30" t="s">
        <v>523</v>
      </c>
      <c r="E276" s="23"/>
      <c r="F276" s="16"/>
      <c r="G276" s="22"/>
      <c r="H276" s="22"/>
    </row>
    <row r="277" spans="1:8" ht="15" x14ac:dyDescent="0.2">
      <c r="A277" s="14"/>
      <c r="B277" s="21" t="s">
        <v>16</v>
      </c>
      <c r="C277" s="10" t="s">
        <v>524</v>
      </c>
      <c r="D277" s="30" t="s">
        <v>525</v>
      </c>
      <c r="E277" s="23"/>
      <c r="F277" s="16"/>
      <c r="G277" s="22"/>
      <c r="H277" s="22"/>
    </row>
    <row r="278" spans="1:8" ht="25.5" x14ac:dyDescent="0.2">
      <c r="A278" s="14"/>
      <c r="B278" s="21" t="s">
        <v>16</v>
      </c>
      <c r="C278" s="10" t="s">
        <v>526</v>
      </c>
      <c r="D278" s="30" t="s">
        <v>527</v>
      </c>
      <c r="E278" s="23"/>
      <c r="F278" s="16"/>
      <c r="G278" s="22"/>
      <c r="H278" s="22"/>
    </row>
    <row r="279" spans="1:8" ht="15" x14ac:dyDescent="0.2">
      <c r="A279" s="17"/>
      <c r="B279" s="21" t="s">
        <v>16</v>
      </c>
      <c r="C279" s="10" t="s">
        <v>528</v>
      </c>
      <c r="D279" s="30" t="s">
        <v>529</v>
      </c>
      <c r="E279" s="23"/>
      <c r="F279" s="16"/>
      <c r="G279" s="22"/>
      <c r="H279" s="22"/>
    </row>
    <row r="280" spans="1:8" ht="15" x14ac:dyDescent="0.2">
      <c r="A280" s="17"/>
      <c r="B280" s="21" t="s">
        <v>16</v>
      </c>
      <c r="C280" s="10" t="s">
        <v>530</v>
      </c>
      <c r="D280" s="30" t="s">
        <v>531</v>
      </c>
      <c r="E280" s="23"/>
      <c r="F280" s="16"/>
      <c r="G280" s="22"/>
      <c r="H280" s="22"/>
    </row>
    <row r="281" spans="1:8" ht="25.5" x14ac:dyDescent="0.2">
      <c r="A281" s="17"/>
      <c r="B281" s="21" t="s">
        <v>16</v>
      </c>
      <c r="C281" s="10" t="s">
        <v>532</v>
      </c>
      <c r="D281" s="30" t="s">
        <v>533</v>
      </c>
      <c r="E281" s="23"/>
      <c r="F281" s="16"/>
      <c r="G281" s="22"/>
      <c r="H281" s="22"/>
    </row>
    <row r="282" spans="1:8" ht="25.5" x14ac:dyDescent="0.2">
      <c r="A282" s="17"/>
      <c r="B282" s="21" t="s">
        <v>16</v>
      </c>
      <c r="C282" s="10" t="s">
        <v>534</v>
      </c>
      <c r="D282" s="30" t="s">
        <v>535</v>
      </c>
      <c r="E282" s="23"/>
      <c r="F282" s="16"/>
      <c r="G282" s="22"/>
      <c r="H282" s="22"/>
    </row>
    <row r="283" spans="1:8" ht="15" x14ac:dyDescent="0.2">
      <c r="A283" s="17"/>
      <c r="B283" s="21" t="s">
        <v>16</v>
      </c>
      <c r="C283" s="10" t="s">
        <v>536</v>
      </c>
      <c r="D283" s="30" t="s">
        <v>537</v>
      </c>
      <c r="E283" s="23"/>
      <c r="F283" s="16"/>
      <c r="G283" s="22"/>
      <c r="H283" s="22"/>
    </row>
    <row r="284" spans="1:8" ht="15" x14ac:dyDescent="0.2">
      <c r="A284" s="17"/>
      <c r="B284" s="21" t="s">
        <v>16</v>
      </c>
      <c r="C284" s="10" t="s">
        <v>538</v>
      </c>
      <c r="D284" s="30" t="s">
        <v>539</v>
      </c>
      <c r="E284" s="23"/>
      <c r="F284" s="16"/>
      <c r="G284" s="22"/>
      <c r="H284" s="22"/>
    </row>
    <row r="285" spans="1:8" ht="15" x14ac:dyDescent="0.2">
      <c r="A285" s="17"/>
      <c r="B285" s="21" t="s">
        <v>16</v>
      </c>
      <c r="C285" s="10" t="s">
        <v>540</v>
      </c>
      <c r="D285" s="30" t="s">
        <v>541</v>
      </c>
      <c r="E285" s="23"/>
      <c r="F285" s="16"/>
      <c r="G285" s="22"/>
      <c r="H285" s="22"/>
    </row>
    <row r="286" spans="1:8" ht="25.5" x14ac:dyDescent="0.2">
      <c r="A286" s="17"/>
      <c r="B286" s="21" t="s">
        <v>16</v>
      </c>
      <c r="C286" s="10" t="s">
        <v>542</v>
      </c>
      <c r="D286" s="30" t="s">
        <v>527</v>
      </c>
      <c r="E286" s="23"/>
      <c r="F286" s="16"/>
      <c r="G286" s="22"/>
      <c r="H286" s="22"/>
    </row>
    <row r="287" spans="1:8" ht="25.5" x14ac:dyDescent="0.2">
      <c r="A287" s="17"/>
      <c r="B287" s="21" t="s">
        <v>16</v>
      </c>
      <c r="C287" s="10" t="s">
        <v>543</v>
      </c>
      <c r="D287" s="30" t="s">
        <v>544</v>
      </c>
      <c r="E287" s="23"/>
      <c r="F287" s="16"/>
      <c r="G287" s="22"/>
      <c r="H287" s="22"/>
    </row>
    <row r="288" spans="1:8" ht="15" x14ac:dyDescent="0.2">
      <c r="A288" s="17"/>
      <c r="B288" s="21" t="s">
        <v>16</v>
      </c>
      <c r="C288" s="10" t="s">
        <v>545</v>
      </c>
      <c r="D288" s="30" t="s">
        <v>531</v>
      </c>
      <c r="E288" s="23"/>
      <c r="F288" s="16"/>
      <c r="G288" s="22"/>
      <c r="H288" s="22"/>
    </row>
    <row r="289" spans="1:8" ht="25.5" x14ac:dyDescent="0.2">
      <c r="A289" s="17"/>
      <c r="B289" s="21" t="s">
        <v>16</v>
      </c>
      <c r="C289" s="10" t="s">
        <v>546</v>
      </c>
      <c r="D289" s="30" t="s">
        <v>533</v>
      </c>
      <c r="E289" s="23"/>
      <c r="F289" s="16"/>
      <c r="G289" s="22"/>
      <c r="H289" s="22"/>
    </row>
    <row r="290" spans="1:8" ht="15" x14ac:dyDescent="0.2">
      <c r="A290" s="17"/>
      <c r="B290" s="21" t="s">
        <v>16</v>
      </c>
      <c r="C290" s="10" t="s">
        <v>547</v>
      </c>
      <c r="D290" s="30" t="s">
        <v>756</v>
      </c>
      <c r="E290" s="23"/>
      <c r="F290" s="16"/>
      <c r="G290" s="22"/>
      <c r="H290" s="22"/>
    </row>
    <row r="291" spans="1:8" ht="15" x14ac:dyDescent="0.2">
      <c r="A291" s="14"/>
      <c r="B291" s="21" t="s">
        <v>16</v>
      </c>
      <c r="C291" s="10" t="s">
        <v>548</v>
      </c>
      <c r="D291" s="30" t="s">
        <v>549</v>
      </c>
      <c r="E291" s="23"/>
      <c r="F291" s="16"/>
      <c r="G291" s="22"/>
      <c r="H291" s="22"/>
    </row>
    <row r="292" spans="1:8" ht="15" x14ac:dyDescent="0.2">
      <c r="A292" s="14"/>
      <c r="B292" s="21" t="s">
        <v>16</v>
      </c>
      <c r="C292" s="10" t="s">
        <v>550</v>
      </c>
      <c r="D292" s="30" t="s">
        <v>551</v>
      </c>
      <c r="E292" s="23"/>
      <c r="F292" s="16"/>
      <c r="G292" s="22"/>
      <c r="H292" s="22"/>
    </row>
    <row r="293" spans="1:8" ht="15" x14ac:dyDescent="0.2">
      <c r="A293" s="17"/>
      <c r="B293" s="21" t="s">
        <v>16</v>
      </c>
      <c r="C293" s="10" t="s">
        <v>552</v>
      </c>
      <c r="D293" s="30" t="s">
        <v>553</v>
      </c>
      <c r="E293" s="23"/>
      <c r="F293" s="16"/>
      <c r="G293" s="22"/>
      <c r="H293" s="22"/>
    </row>
    <row r="294" spans="1:8" ht="51" x14ac:dyDescent="0.2">
      <c r="A294" s="17"/>
      <c r="B294" s="21" t="s">
        <v>16</v>
      </c>
      <c r="C294" s="10" t="s">
        <v>554</v>
      </c>
      <c r="D294" s="30" t="s">
        <v>555</v>
      </c>
      <c r="E294" s="23"/>
      <c r="F294" s="16"/>
      <c r="G294" s="22"/>
      <c r="H294" s="22"/>
    </row>
    <row r="295" spans="1:8" ht="25.5" x14ac:dyDescent="0.2">
      <c r="A295" s="14"/>
      <c r="B295" s="21" t="s">
        <v>16</v>
      </c>
      <c r="C295" s="10" t="s">
        <v>556</v>
      </c>
      <c r="D295" s="30" t="s">
        <v>533</v>
      </c>
      <c r="E295" s="23"/>
      <c r="F295" s="16"/>
      <c r="G295" s="22"/>
      <c r="H295" s="22"/>
    </row>
    <row r="296" spans="1:8" ht="15" x14ac:dyDescent="0.2">
      <c r="A296" s="14"/>
      <c r="B296" s="21" t="s">
        <v>16</v>
      </c>
      <c r="C296" s="10" t="s">
        <v>557</v>
      </c>
      <c r="D296" s="30" t="s">
        <v>558</v>
      </c>
      <c r="E296" s="23"/>
      <c r="F296" s="16"/>
      <c r="G296" s="22"/>
      <c r="H296" s="22"/>
    </row>
    <row r="297" spans="1:8" ht="15" x14ac:dyDescent="0.2">
      <c r="A297" s="17"/>
      <c r="B297" s="21" t="s">
        <v>16</v>
      </c>
      <c r="C297" s="10" t="s">
        <v>559</v>
      </c>
      <c r="D297" s="30" t="s">
        <v>560</v>
      </c>
      <c r="E297" s="23"/>
      <c r="F297" s="16"/>
      <c r="G297" s="22"/>
      <c r="H297" s="22"/>
    </row>
    <row r="298" spans="1:8" ht="15" x14ac:dyDescent="0.2">
      <c r="A298" s="12"/>
      <c r="B298" s="21" t="s">
        <v>16</v>
      </c>
      <c r="C298" s="10" t="s">
        <v>561</v>
      </c>
      <c r="D298" s="30" t="s">
        <v>562</v>
      </c>
      <c r="E298" s="23"/>
      <c r="F298" s="16"/>
      <c r="G298" s="22"/>
      <c r="H298" s="22"/>
    </row>
    <row r="299" spans="1:8" ht="15" x14ac:dyDescent="0.2">
      <c r="A299" s="17"/>
      <c r="B299" s="21" t="s">
        <v>16</v>
      </c>
      <c r="C299" s="10" t="s">
        <v>563</v>
      </c>
      <c r="D299" s="30" t="s">
        <v>564</v>
      </c>
      <c r="E299" s="23"/>
      <c r="F299" s="16"/>
      <c r="G299" s="22"/>
      <c r="H299" s="22"/>
    </row>
    <row r="300" spans="1:8" ht="15" x14ac:dyDescent="0.2">
      <c r="A300" s="17"/>
      <c r="B300" s="21" t="s">
        <v>16</v>
      </c>
      <c r="C300" s="10" t="s">
        <v>565</v>
      </c>
      <c r="D300" s="30" t="s">
        <v>566</v>
      </c>
      <c r="E300" s="23"/>
      <c r="F300" s="16"/>
      <c r="G300" s="22"/>
      <c r="H300" s="22"/>
    </row>
    <row r="301" spans="1:8" ht="15" x14ac:dyDescent="0.2">
      <c r="A301" s="17"/>
      <c r="B301" s="21" t="s">
        <v>16</v>
      </c>
      <c r="C301" s="10" t="s">
        <v>567</v>
      </c>
      <c r="D301" s="30" t="s">
        <v>568</v>
      </c>
      <c r="E301" s="23"/>
      <c r="F301" s="16"/>
      <c r="G301" s="22"/>
      <c r="H301" s="22"/>
    </row>
    <row r="302" spans="1:8" ht="15" x14ac:dyDescent="0.2">
      <c r="A302" s="14"/>
      <c r="B302" s="21" t="s">
        <v>16</v>
      </c>
      <c r="C302" s="10" t="s">
        <v>569</v>
      </c>
      <c r="D302" s="30" t="s">
        <v>570</v>
      </c>
      <c r="E302" s="23"/>
      <c r="F302" s="16"/>
      <c r="G302" s="22"/>
      <c r="H302" s="22"/>
    </row>
    <row r="303" spans="1:8" ht="15" x14ac:dyDescent="0.2">
      <c r="A303" s="12"/>
      <c r="B303" s="21" t="s">
        <v>16</v>
      </c>
      <c r="C303" s="10" t="s">
        <v>571</v>
      </c>
      <c r="D303" s="30" t="s">
        <v>572</v>
      </c>
      <c r="E303" s="23"/>
      <c r="F303" s="16"/>
      <c r="G303" s="22"/>
      <c r="H303" s="22"/>
    </row>
    <row r="304" spans="1:8" ht="15" x14ac:dyDescent="0.2">
      <c r="A304" s="17"/>
      <c r="B304" s="21" t="s">
        <v>16</v>
      </c>
      <c r="C304" s="10" t="s">
        <v>573</v>
      </c>
      <c r="D304" s="30" t="s">
        <v>574</v>
      </c>
      <c r="E304" s="23"/>
      <c r="F304" s="16"/>
      <c r="G304" s="22"/>
      <c r="H304" s="22"/>
    </row>
    <row r="305" spans="1:8" ht="25.5" x14ac:dyDescent="0.2">
      <c r="A305" s="17"/>
      <c r="B305" s="21" t="s">
        <v>16</v>
      </c>
      <c r="C305" s="10" t="s">
        <v>575</v>
      </c>
      <c r="D305" s="30" t="s">
        <v>576</v>
      </c>
      <c r="E305" s="23"/>
      <c r="F305" s="16"/>
      <c r="G305" s="22"/>
      <c r="H305" s="22"/>
    </row>
    <row r="306" spans="1:8" ht="15" x14ac:dyDescent="0.2">
      <c r="A306" s="17"/>
      <c r="B306" s="21" t="s">
        <v>16</v>
      </c>
      <c r="C306" s="10" t="s">
        <v>577</v>
      </c>
      <c r="D306" s="30" t="s">
        <v>578</v>
      </c>
      <c r="E306" s="23"/>
      <c r="F306" s="16"/>
      <c r="G306" s="22"/>
      <c r="H306" s="22"/>
    </row>
    <row r="307" spans="1:8" ht="15" x14ac:dyDescent="0.2">
      <c r="A307" s="14"/>
      <c r="B307" s="21" t="s">
        <v>16</v>
      </c>
      <c r="C307" s="10" t="s">
        <v>579</v>
      </c>
      <c r="D307" s="30" t="s">
        <v>580</v>
      </c>
      <c r="E307" s="23"/>
      <c r="F307" s="16"/>
      <c r="G307" s="22"/>
      <c r="H307" s="22"/>
    </row>
    <row r="308" spans="1:8" ht="25.5" x14ac:dyDescent="0.2">
      <c r="A308" s="14"/>
      <c r="B308" s="21" t="s">
        <v>16</v>
      </c>
      <c r="C308" s="10" t="s">
        <v>581</v>
      </c>
      <c r="D308" s="30" t="s">
        <v>582</v>
      </c>
      <c r="E308" s="23"/>
      <c r="F308" s="16"/>
      <c r="G308" s="22"/>
      <c r="H308" s="22"/>
    </row>
    <row r="309" spans="1:8" ht="15" x14ac:dyDescent="0.2">
      <c r="A309" s="14"/>
      <c r="B309" s="21" t="s">
        <v>16</v>
      </c>
      <c r="C309" s="10" t="s">
        <v>583</v>
      </c>
      <c r="D309" s="30" t="s">
        <v>584</v>
      </c>
      <c r="E309" s="23"/>
      <c r="F309" s="16"/>
      <c r="G309" s="22"/>
      <c r="H309" s="22"/>
    </row>
    <row r="310" spans="1:8" ht="15" x14ac:dyDescent="0.2">
      <c r="A310" s="14"/>
      <c r="B310" s="21" t="s">
        <v>16</v>
      </c>
      <c r="C310" s="10" t="s">
        <v>585</v>
      </c>
      <c r="D310" s="30" t="s">
        <v>586</v>
      </c>
      <c r="E310" s="23"/>
      <c r="F310" s="16"/>
      <c r="G310" s="22"/>
      <c r="H310" s="22"/>
    </row>
    <row r="311" spans="1:8" ht="15" x14ac:dyDescent="0.2">
      <c r="A311" s="14"/>
      <c r="B311" s="21" t="s">
        <v>16</v>
      </c>
      <c r="C311" s="10" t="s">
        <v>587</v>
      </c>
      <c r="D311" s="30" t="s">
        <v>588</v>
      </c>
      <c r="E311" s="23"/>
      <c r="F311" s="16"/>
      <c r="G311" s="22"/>
      <c r="H311" s="22"/>
    </row>
    <row r="312" spans="1:8" ht="15" x14ac:dyDescent="0.2">
      <c r="A312" s="17"/>
      <c r="B312" s="21" t="s">
        <v>16</v>
      </c>
      <c r="C312" s="10" t="s">
        <v>589</v>
      </c>
      <c r="D312" s="30" t="s">
        <v>590</v>
      </c>
      <c r="E312" s="23"/>
      <c r="F312" s="16"/>
      <c r="G312" s="22"/>
      <c r="H312" s="22"/>
    </row>
    <row r="313" spans="1:8" ht="15" x14ac:dyDescent="0.2">
      <c r="A313" s="17"/>
      <c r="B313" s="21" t="s">
        <v>16</v>
      </c>
      <c r="C313" s="10" t="s">
        <v>591</v>
      </c>
      <c r="D313" s="30" t="s">
        <v>592</v>
      </c>
      <c r="E313" s="23"/>
      <c r="F313" s="16"/>
      <c r="G313" s="22"/>
      <c r="H313" s="22"/>
    </row>
    <row r="314" spans="1:8" ht="15" x14ac:dyDescent="0.2">
      <c r="A314" s="17"/>
      <c r="B314" s="21" t="s">
        <v>16</v>
      </c>
      <c r="C314" s="10" t="s">
        <v>593</v>
      </c>
      <c r="D314" s="30" t="s">
        <v>594</v>
      </c>
      <c r="E314" s="23"/>
      <c r="F314" s="16"/>
      <c r="G314" s="22"/>
      <c r="H314" s="22"/>
    </row>
    <row r="315" spans="1:8" ht="15" x14ac:dyDescent="0.2">
      <c r="A315" s="17"/>
      <c r="B315" s="21" t="s">
        <v>16</v>
      </c>
      <c r="C315" s="10" t="s">
        <v>595</v>
      </c>
      <c r="D315" s="30" t="s">
        <v>596</v>
      </c>
      <c r="E315" s="23"/>
      <c r="F315" s="16"/>
      <c r="G315" s="22"/>
      <c r="H315" s="22"/>
    </row>
    <row r="316" spans="1:8" ht="15" x14ac:dyDescent="0.2">
      <c r="A316" s="17"/>
      <c r="B316" s="21" t="s">
        <v>16</v>
      </c>
      <c r="C316" s="10" t="s">
        <v>597</v>
      </c>
      <c r="D316" s="30" t="s">
        <v>757</v>
      </c>
      <c r="E316" s="23"/>
      <c r="F316" s="16"/>
      <c r="G316" s="22"/>
      <c r="H316" s="22"/>
    </row>
    <row r="317" spans="1:8" ht="15" x14ac:dyDescent="0.2">
      <c r="A317" s="17"/>
      <c r="B317" s="21" t="s">
        <v>16</v>
      </c>
      <c r="C317" s="10" t="s">
        <v>598</v>
      </c>
      <c r="D317" s="30" t="s">
        <v>599</v>
      </c>
      <c r="E317" s="23"/>
      <c r="F317" s="16"/>
      <c r="G317" s="22"/>
      <c r="H317" s="22"/>
    </row>
    <row r="318" spans="1:8" ht="15" x14ac:dyDescent="0.2">
      <c r="A318" s="17"/>
      <c r="B318" s="21" t="s">
        <v>16</v>
      </c>
      <c r="C318" s="10" t="s">
        <v>600</v>
      </c>
      <c r="D318" s="30" t="s">
        <v>601</v>
      </c>
      <c r="E318" s="23"/>
      <c r="F318" s="16"/>
      <c r="G318" s="22"/>
      <c r="H318" s="22"/>
    </row>
    <row r="319" spans="1:8" ht="15" x14ac:dyDescent="0.2">
      <c r="A319" s="17"/>
      <c r="B319" s="21" t="s">
        <v>16</v>
      </c>
      <c r="C319" s="10" t="s">
        <v>602</v>
      </c>
      <c r="D319" s="30" t="s">
        <v>603</v>
      </c>
      <c r="E319" s="23"/>
      <c r="F319" s="16"/>
      <c r="G319" s="22"/>
      <c r="H319" s="22"/>
    </row>
    <row r="320" spans="1:8" ht="15" x14ac:dyDescent="0.2">
      <c r="A320" s="17"/>
      <c r="B320" s="21" t="s">
        <v>16</v>
      </c>
      <c r="C320" s="10" t="s">
        <v>604</v>
      </c>
      <c r="D320" s="30" t="s">
        <v>605</v>
      </c>
      <c r="E320" s="23"/>
      <c r="F320" s="16"/>
      <c r="G320" s="22"/>
      <c r="H320" s="22"/>
    </row>
    <row r="321" spans="1:8" ht="15.75" customHeight="1" x14ac:dyDescent="0.2">
      <c r="A321" s="17"/>
      <c r="B321" s="21" t="s">
        <v>16</v>
      </c>
      <c r="C321" s="10" t="s">
        <v>606</v>
      </c>
      <c r="D321" s="30" t="s">
        <v>607</v>
      </c>
      <c r="E321" s="23"/>
      <c r="F321" s="16"/>
      <c r="G321" s="22"/>
      <c r="H321" s="22"/>
    </row>
    <row r="322" spans="1:8" ht="15" x14ac:dyDescent="0.2">
      <c r="A322" s="17"/>
      <c r="B322" s="21" t="s">
        <v>16</v>
      </c>
      <c r="C322" s="10" t="s">
        <v>608</v>
      </c>
      <c r="D322" s="30" t="s">
        <v>609</v>
      </c>
      <c r="E322" s="23"/>
      <c r="F322" s="16"/>
      <c r="G322" s="22"/>
      <c r="H322" s="22"/>
    </row>
    <row r="323" spans="1:8" ht="15" x14ac:dyDescent="0.2">
      <c r="A323" s="17"/>
      <c r="B323" s="21" t="s">
        <v>16</v>
      </c>
      <c r="C323" s="10" t="s">
        <v>610</v>
      </c>
      <c r="D323" s="30" t="s">
        <v>611</v>
      </c>
      <c r="E323" s="23"/>
      <c r="F323" s="16"/>
      <c r="G323" s="22"/>
      <c r="H323" s="22"/>
    </row>
    <row r="324" spans="1:8" ht="15" x14ac:dyDescent="0.2">
      <c r="A324" s="17"/>
      <c r="B324" s="21" t="s">
        <v>16</v>
      </c>
      <c r="C324" s="10" t="s">
        <v>612</v>
      </c>
      <c r="D324" s="30" t="s">
        <v>613</v>
      </c>
      <c r="E324" s="23"/>
      <c r="F324" s="16"/>
      <c r="G324" s="22"/>
      <c r="H324" s="22"/>
    </row>
    <row r="325" spans="1:8" ht="15" x14ac:dyDescent="0.2">
      <c r="A325" s="17"/>
      <c r="B325" s="21" t="s">
        <v>16</v>
      </c>
      <c r="C325" s="10" t="s">
        <v>614</v>
      </c>
      <c r="D325" s="30" t="s">
        <v>615</v>
      </c>
      <c r="E325" s="23"/>
      <c r="F325" s="16"/>
      <c r="G325" s="22"/>
      <c r="H325" s="22"/>
    </row>
    <row r="326" spans="1:8" ht="15" x14ac:dyDescent="0.2">
      <c r="A326" s="17"/>
      <c r="B326" s="21" t="s">
        <v>16</v>
      </c>
      <c r="C326" s="10" t="s">
        <v>616</v>
      </c>
      <c r="D326" s="30" t="s">
        <v>617</v>
      </c>
      <c r="E326" s="23"/>
      <c r="F326" s="16"/>
      <c r="G326" s="22"/>
      <c r="H326" s="22"/>
    </row>
    <row r="327" spans="1:8" ht="15" x14ac:dyDescent="0.2">
      <c r="A327" s="17"/>
      <c r="B327" s="21" t="s">
        <v>16</v>
      </c>
      <c r="C327" s="10" t="s">
        <v>618</v>
      </c>
      <c r="D327" s="30" t="s">
        <v>615</v>
      </c>
      <c r="E327" s="23"/>
      <c r="F327" s="16"/>
      <c r="G327" s="22"/>
      <c r="H327" s="22"/>
    </row>
    <row r="328" spans="1:8" ht="15" x14ac:dyDescent="0.2">
      <c r="A328" s="17"/>
      <c r="B328" s="21" t="s">
        <v>16</v>
      </c>
      <c r="C328" s="10" t="s">
        <v>619</v>
      </c>
      <c r="D328" s="30" t="s">
        <v>620</v>
      </c>
      <c r="E328" s="23"/>
      <c r="F328" s="16"/>
      <c r="G328" s="22"/>
      <c r="H328" s="22"/>
    </row>
    <row r="329" spans="1:8" ht="15" x14ac:dyDescent="0.2">
      <c r="A329" s="17"/>
      <c r="B329" s="21" t="s">
        <v>16</v>
      </c>
      <c r="C329" s="10" t="s">
        <v>621</v>
      </c>
      <c r="D329" s="30" t="s">
        <v>615</v>
      </c>
      <c r="E329" s="23"/>
      <c r="F329" s="16"/>
      <c r="G329" s="22"/>
      <c r="H329" s="22"/>
    </row>
    <row r="330" spans="1:8" ht="15" x14ac:dyDescent="0.2">
      <c r="A330" s="17"/>
      <c r="B330" s="21" t="s">
        <v>16</v>
      </c>
      <c r="C330" s="10" t="s">
        <v>622</v>
      </c>
      <c r="D330" s="30" t="s">
        <v>623</v>
      </c>
      <c r="E330" s="23"/>
      <c r="F330" s="16"/>
      <c r="G330" s="22"/>
      <c r="H330" s="22"/>
    </row>
    <row r="331" spans="1:8" ht="25.5" x14ac:dyDescent="0.2">
      <c r="A331" s="17"/>
      <c r="B331" s="21" t="s">
        <v>16</v>
      </c>
      <c r="C331" s="10" t="s">
        <v>624</v>
      </c>
      <c r="D331" s="30" t="s">
        <v>625</v>
      </c>
      <c r="E331" s="23"/>
      <c r="F331" s="16"/>
      <c r="G331" s="22"/>
      <c r="H331" s="22"/>
    </row>
    <row r="332" spans="1:8" ht="15" x14ac:dyDescent="0.2">
      <c r="A332" s="14"/>
      <c r="B332" s="21" t="s">
        <v>16</v>
      </c>
      <c r="C332" s="10" t="s">
        <v>626</v>
      </c>
      <c r="D332" s="31" t="s">
        <v>627</v>
      </c>
      <c r="E332" s="24"/>
      <c r="F332" s="16"/>
      <c r="G332" s="22"/>
      <c r="H332" s="22"/>
    </row>
    <row r="333" spans="1:8" ht="15" x14ac:dyDescent="0.2">
      <c r="A333" s="14"/>
      <c r="B333" s="21" t="s">
        <v>16</v>
      </c>
      <c r="C333" s="10" t="s">
        <v>628</v>
      </c>
      <c r="D333" s="31" t="s">
        <v>629</v>
      </c>
      <c r="E333" s="24"/>
      <c r="F333" s="16"/>
      <c r="G333" s="22"/>
      <c r="H333" s="22"/>
    </row>
    <row r="334" spans="1:8" ht="15" x14ac:dyDescent="0.2">
      <c r="A334" s="14"/>
      <c r="B334" s="21" t="s">
        <v>16</v>
      </c>
      <c r="C334" s="10" t="s">
        <v>630</v>
      </c>
      <c r="D334" s="31" t="s">
        <v>631</v>
      </c>
      <c r="E334" s="24"/>
      <c r="F334" s="16"/>
      <c r="G334" s="22"/>
      <c r="H334" s="22"/>
    </row>
    <row r="335" spans="1:8" ht="25.5" x14ac:dyDescent="0.2">
      <c r="A335" s="14"/>
      <c r="B335" s="21" t="s">
        <v>16</v>
      </c>
      <c r="C335" s="10" t="s">
        <v>632</v>
      </c>
      <c r="D335" s="31" t="s">
        <v>633</v>
      </c>
      <c r="E335" s="24"/>
      <c r="F335" s="16"/>
      <c r="G335" s="22"/>
      <c r="H335" s="22"/>
    </row>
    <row r="336" spans="1:8" ht="15" x14ac:dyDescent="0.2">
      <c r="A336" s="14"/>
      <c r="B336" s="21" t="s">
        <v>16</v>
      </c>
      <c r="C336" s="10" t="s">
        <v>634</v>
      </c>
      <c r="D336" s="31" t="s">
        <v>635</v>
      </c>
      <c r="E336" s="24"/>
      <c r="F336" s="16"/>
      <c r="G336" s="22"/>
      <c r="H336" s="22"/>
    </row>
    <row r="337" spans="1:8" ht="15" x14ac:dyDescent="0.2">
      <c r="A337" s="14"/>
      <c r="B337" s="21" t="s">
        <v>16</v>
      </c>
      <c r="C337" s="10" t="s">
        <v>636</v>
      </c>
      <c r="D337" s="31" t="s">
        <v>637</v>
      </c>
      <c r="E337" s="24"/>
      <c r="F337" s="16"/>
      <c r="G337" s="22"/>
      <c r="H337" s="22"/>
    </row>
    <row r="338" spans="1:8" ht="15" x14ac:dyDescent="0.2">
      <c r="A338" s="14"/>
      <c r="B338" s="21" t="s">
        <v>16</v>
      </c>
      <c r="C338" s="10" t="s">
        <v>638</v>
      </c>
      <c r="D338" s="31" t="s">
        <v>639</v>
      </c>
      <c r="E338" s="24"/>
      <c r="F338" s="16"/>
      <c r="G338" s="22"/>
      <c r="H338" s="22"/>
    </row>
    <row r="339" spans="1:8" ht="15" x14ac:dyDescent="0.2">
      <c r="A339" s="14"/>
      <c r="B339" s="21" t="s">
        <v>16</v>
      </c>
      <c r="C339" s="10" t="s">
        <v>640</v>
      </c>
      <c r="D339" s="31" t="s">
        <v>641</v>
      </c>
      <c r="E339" s="24"/>
      <c r="F339" s="16"/>
      <c r="G339" s="22"/>
      <c r="H339" s="22"/>
    </row>
    <row r="340" spans="1:8" ht="15" x14ac:dyDescent="0.2">
      <c r="A340" s="14"/>
      <c r="B340" s="21" t="s">
        <v>16</v>
      </c>
      <c r="C340" s="10" t="s">
        <v>642</v>
      </c>
      <c r="D340" s="31" t="s">
        <v>643</v>
      </c>
      <c r="E340" s="24"/>
      <c r="F340" s="16"/>
      <c r="G340" s="22"/>
      <c r="H340" s="22"/>
    </row>
    <row r="341" spans="1:8" ht="15" x14ac:dyDescent="0.2">
      <c r="A341" s="14"/>
      <c r="B341" s="21" t="s">
        <v>16</v>
      </c>
      <c r="C341" s="10" t="s">
        <v>644</v>
      </c>
      <c r="D341" s="31" t="s">
        <v>645</v>
      </c>
      <c r="E341" s="24"/>
      <c r="F341" s="16"/>
      <c r="G341" s="22"/>
      <c r="H341" s="22"/>
    </row>
    <row r="342" spans="1:8" ht="15" x14ac:dyDescent="0.2">
      <c r="A342" s="14"/>
      <c r="B342" s="21" t="s">
        <v>16</v>
      </c>
      <c r="C342" s="10" t="s">
        <v>646</v>
      </c>
      <c r="D342" s="31" t="s">
        <v>647</v>
      </c>
      <c r="E342" s="24"/>
      <c r="F342" s="16"/>
      <c r="G342" s="22"/>
      <c r="H342" s="22"/>
    </row>
    <row r="343" spans="1:8" ht="15" x14ac:dyDescent="0.2">
      <c r="A343" s="14"/>
      <c r="B343" s="21" t="s">
        <v>16</v>
      </c>
      <c r="C343" s="10" t="s">
        <v>648</v>
      </c>
      <c r="D343" s="31" t="s">
        <v>649</v>
      </c>
      <c r="E343" s="24"/>
      <c r="F343" s="16"/>
      <c r="G343" s="22"/>
      <c r="H343" s="22"/>
    </row>
    <row r="344" spans="1:8" ht="15" x14ac:dyDescent="0.2">
      <c r="A344" s="14"/>
      <c r="B344" s="21" t="s">
        <v>16</v>
      </c>
      <c r="C344" s="10" t="s">
        <v>650</v>
      </c>
      <c r="D344" s="31" t="s">
        <v>651</v>
      </c>
      <c r="E344" s="24"/>
      <c r="F344" s="16"/>
      <c r="G344" s="22"/>
      <c r="H344" s="22"/>
    </row>
    <row r="345" spans="1:8" ht="15" x14ac:dyDescent="0.2">
      <c r="A345" s="14"/>
      <c r="B345" s="21" t="s">
        <v>16</v>
      </c>
      <c r="C345" s="10" t="s">
        <v>652</v>
      </c>
      <c r="D345" s="31" t="s">
        <v>758</v>
      </c>
      <c r="E345" s="24"/>
      <c r="F345" s="16"/>
      <c r="G345" s="22"/>
      <c r="H345" s="22"/>
    </row>
    <row r="346" spans="1:8" ht="15" x14ac:dyDescent="0.2">
      <c r="A346" s="14"/>
      <c r="B346" s="21" t="s">
        <v>16</v>
      </c>
      <c r="C346" s="10" t="s">
        <v>653</v>
      </c>
      <c r="D346" s="31" t="s">
        <v>654</v>
      </c>
      <c r="E346" s="24"/>
      <c r="F346" s="16"/>
      <c r="G346" s="22"/>
      <c r="H346" s="22"/>
    </row>
    <row r="347" spans="1:8" ht="15" x14ac:dyDescent="0.2">
      <c r="A347" s="14"/>
      <c r="B347" s="21" t="s">
        <v>16</v>
      </c>
      <c r="C347" s="10" t="s">
        <v>655</v>
      </c>
      <c r="D347" s="31" t="s">
        <v>656</v>
      </c>
      <c r="E347" s="24"/>
      <c r="F347" s="16"/>
      <c r="G347" s="22"/>
      <c r="H347" s="22"/>
    </row>
    <row r="348" spans="1:8" ht="15" x14ac:dyDescent="0.2">
      <c r="A348" s="14"/>
      <c r="B348" s="21" t="s">
        <v>16</v>
      </c>
      <c r="C348" s="10" t="s">
        <v>657</v>
      </c>
      <c r="D348" s="31" t="s">
        <v>658</v>
      </c>
      <c r="E348" s="24"/>
      <c r="F348" s="16"/>
      <c r="G348" s="22"/>
      <c r="H348" s="22"/>
    </row>
    <row r="349" spans="1:8" ht="15" x14ac:dyDescent="0.2">
      <c r="A349" s="14"/>
      <c r="B349" s="21" t="s">
        <v>16</v>
      </c>
      <c r="C349" s="10" t="s">
        <v>659</v>
      </c>
      <c r="D349" s="31" t="s">
        <v>660</v>
      </c>
      <c r="E349" s="24"/>
      <c r="F349" s="16"/>
      <c r="G349" s="22"/>
      <c r="H349" s="22"/>
    </row>
    <row r="350" spans="1:8" ht="15" x14ac:dyDescent="0.2">
      <c r="A350" s="14"/>
      <c r="B350" s="21" t="s">
        <v>16</v>
      </c>
      <c r="C350" s="10" t="s">
        <v>661</v>
      </c>
      <c r="D350" s="31" t="s">
        <v>662</v>
      </c>
      <c r="E350" s="24"/>
      <c r="F350" s="16"/>
      <c r="G350" s="22"/>
      <c r="H350" s="22"/>
    </row>
    <row r="351" spans="1:8" ht="15" x14ac:dyDescent="0.2">
      <c r="A351" s="14"/>
      <c r="B351" s="21" t="s">
        <v>16</v>
      </c>
      <c r="C351" s="10" t="s">
        <v>663</v>
      </c>
      <c r="D351" s="31" t="s">
        <v>664</v>
      </c>
      <c r="E351" s="24"/>
      <c r="F351" s="16"/>
      <c r="G351" s="22"/>
      <c r="H351" s="22"/>
    </row>
    <row r="352" spans="1:8" ht="15" x14ac:dyDescent="0.2">
      <c r="A352" s="14"/>
      <c r="B352" s="21" t="s">
        <v>16</v>
      </c>
      <c r="C352" s="10" t="s">
        <v>665</v>
      </c>
      <c r="D352" s="31" t="s">
        <v>666</v>
      </c>
      <c r="E352" s="24"/>
      <c r="F352" s="16"/>
      <c r="G352" s="22"/>
      <c r="H352" s="22"/>
    </row>
    <row r="353" spans="1:8" ht="25.5" x14ac:dyDescent="0.2">
      <c r="A353" s="14"/>
      <c r="B353" s="21" t="s">
        <v>16</v>
      </c>
      <c r="C353" s="10" t="s">
        <v>667</v>
      </c>
      <c r="D353" s="31" t="s">
        <v>668</v>
      </c>
      <c r="E353" s="24"/>
      <c r="F353" s="16"/>
      <c r="G353" s="22"/>
      <c r="H353" s="22"/>
    </row>
    <row r="354" spans="1:8" ht="15" x14ac:dyDescent="0.2">
      <c r="A354" s="14"/>
      <c r="B354" s="21" t="s">
        <v>16</v>
      </c>
      <c r="C354" s="10" t="s">
        <v>669</v>
      </c>
      <c r="D354" s="31" t="s">
        <v>670</v>
      </c>
      <c r="E354" s="24"/>
      <c r="F354" s="16"/>
      <c r="G354" s="22"/>
      <c r="H354" s="22"/>
    </row>
    <row r="355" spans="1:8" ht="15" x14ac:dyDescent="0.2">
      <c r="A355" s="14"/>
      <c r="B355" s="21" t="s">
        <v>16</v>
      </c>
      <c r="C355" s="10" t="s">
        <v>671</v>
      </c>
      <c r="D355" s="31" t="s">
        <v>672</v>
      </c>
      <c r="E355" s="24"/>
      <c r="F355" s="16"/>
      <c r="G355" s="22"/>
      <c r="H355" s="22"/>
    </row>
    <row r="356" spans="1:8" ht="15" x14ac:dyDescent="0.2">
      <c r="A356" s="14"/>
      <c r="B356" s="21" t="s">
        <v>16</v>
      </c>
      <c r="C356" s="10" t="s">
        <v>673</v>
      </c>
      <c r="D356" s="31" t="s">
        <v>674</v>
      </c>
      <c r="E356" s="24"/>
      <c r="F356" s="16"/>
      <c r="G356" s="22"/>
      <c r="H356" s="22"/>
    </row>
    <row r="357" spans="1:8" ht="25.5" x14ac:dyDescent="0.2">
      <c r="A357" s="14"/>
      <c r="B357" s="21" t="s">
        <v>16</v>
      </c>
      <c r="C357" s="10" t="s">
        <v>675</v>
      </c>
      <c r="D357" s="31" t="s">
        <v>676</v>
      </c>
      <c r="E357" s="24"/>
      <c r="F357" s="16"/>
      <c r="G357" s="22"/>
      <c r="H357" s="22"/>
    </row>
    <row r="358" spans="1:8" ht="15" x14ac:dyDescent="0.2">
      <c r="A358" s="14"/>
      <c r="B358" s="21" t="s">
        <v>16</v>
      </c>
      <c r="C358" s="10" t="s">
        <v>677</v>
      </c>
      <c r="D358" s="31" t="s">
        <v>678</v>
      </c>
      <c r="E358" s="24"/>
      <c r="F358" s="16"/>
      <c r="G358" s="22"/>
      <c r="H358" s="22"/>
    </row>
    <row r="359" spans="1:8" ht="15" x14ac:dyDescent="0.2">
      <c r="A359" s="14"/>
      <c r="B359" s="21" t="s">
        <v>16</v>
      </c>
      <c r="C359" s="10" t="s">
        <v>679</v>
      </c>
      <c r="D359" s="31" t="s">
        <v>680</v>
      </c>
      <c r="E359" s="24"/>
      <c r="F359" s="16"/>
      <c r="G359" s="22"/>
      <c r="H359" s="22"/>
    </row>
    <row r="360" spans="1:8" ht="15" x14ac:dyDescent="0.2">
      <c r="A360" s="14"/>
      <c r="B360" s="21" t="s">
        <v>16</v>
      </c>
      <c r="C360" s="10" t="s">
        <v>681</v>
      </c>
      <c r="D360" s="31" t="s">
        <v>682</v>
      </c>
      <c r="E360" s="24"/>
      <c r="F360" s="16"/>
      <c r="G360" s="22"/>
      <c r="H360" s="22"/>
    </row>
    <row r="361" spans="1:8" ht="38.25" x14ac:dyDescent="0.2">
      <c r="A361" s="14"/>
      <c r="B361" s="21" t="s">
        <v>16</v>
      </c>
      <c r="C361" s="10" t="s">
        <v>683</v>
      </c>
      <c r="D361" s="31" t="s">
        <v>759</v>
      </c>
      <c r="E361" s="24"/>
      <c r="F361" s="16"/>
      <c r="G361" s="22"/>
      <c r="H361" s="22"/>
    </row>
    <row r="362" spans="1:8" ht="15" x14ac:dyDescent="0.2">
      <c r="A362" s="14"/>
      <c r="B362" s="21" t="s">
        <v>16</v>
      </c>
      <c r="C362" s="10" t="s">
        <v>684</v>
      </c>
      <c r="D362" s="31" t="s">
        <v>685</v>
      </c>
      <c r="E362" s="24"/>
      <c r="F362" s="16"/>
      <c r="G362" s="22"/>
      <c r="H362" s="22"/>
    </row>
    <row r="363" spans="1:8" ht="15" x14ac:dyDescent="0.2">
      <c r="A363" s="14"/>
      <c r="B363" s="21" t="s">
        <v>16</v>
      </c>
      <c r="C363" s="10" t="s">
        <v>686</v>
      </c>
      <c r="D363" s="31" t="s">
        <v>687</v>
      </c>
      <c r="E363" s="24"/>
      <c r="F363" s="16"/>
      <c r="G363" s="22"/>
      <c r="H363" s="22"/>
    </row>
    <row r="364" spans="1:8" ht="15" x14ac:dyDescent="0.2">
      <c r="A364" s="14"/>
      <c r="B364" s="21" t="s">
        <v>16</v>
      </c>
      <c r="C364" s="10" t="s">
        <v>688</v>
      </c>
      <c r="D364" s="31" t="s">
        <v>689</v>
      </c>
      <c r="E364" s="24"/>
      <c r="F364" s="16"/>
      <c r="G364" s="22"/>
      <c r="H364" s="22"/>
    </row>
    <row r="365" spans="1:8" ht="25.5" x14ac:dyDescent="0.2">
      <c r="A365" s="14"/>
      <c r="B365" s="21" t="s">
        <v>16</v>
      </c>
      <c r="C365" s="10" t="s">
        <v>690</v>
      </c>
      <c r="D365" s="31" t="s">
        <v>691</v>
      </c>
      <c r="E365" s="24"/>
      <c r="F365" s="16"/>
      <c r="G365" s="22"/>
      <c r="H365" s="22"/>
    </row>
    <row r="366" spans="1:8" ht="38.25" x14ac:dyDescent="0.2">
      <c r="A366" s="14"/>
      <c r="B366" s="21" t="s">
        <v>16</v>
      </c>
      <c r="C366" s="10" t="s">
        <v>692</v>
      </c>
      <c r="D366" s="31" t="s">
        <v>693</v>
      </c>
      <c r="E366" s="24"/>
      <c r="F366" s="16"/>
      <c r="G366" s="22"/>
      <c r="H366" s="22"/>
    </row>
    <row r="367" spans="1:8" ht="15" x14ac:dyDescent="0.2">
      <c r="A367" s="14" t="s">
        <v>694</v>
      </c>
      <c r="B367" s="21" t="s">
        <v>16</v>
      </c>
      <c r="C367" s="10" t="s">
        <v>695</v>
      </c>
      <c r="D367" s="31" t="s">
        <v>760</v>
      </c>
      <c r="E367" s="24"/>
      <c r="F367" s="16"/>
      <c r="G367" s="22"/>
      <c r="H367" s="22"/>
    </row>
    <row r="368" spans="1:8" ht="15" x14ac:dyDescent="0.2">
      <c r="A368" s="14"/>
      <c r="B368" s="21" t="s">
        <v>16</v>
      </c>
      <c r="C368" s="10" t="s">
        <v>761</v>
      </c>
      <c r="D368" s="31" t="s">
        <v>797</v>
      </c>
      <c r="E368" s="24"/>
      <c r="F368" s="16"/>
      <c r="G368" s="22"/>
      <c r="H368" s="22"/>
    </row>
    <row r="369" spans="1:8" ht="15" x14ac:dyDescent="0.2">
      <c r="A369" s="14"/>
      <c r="B369" s="21" t="s">
        <v>16</v>
      </c>
      <c r="C369" s="10" t="s">
        <v>762</v>
      </c>
      <c r="D369" s="31" t="s">
        <v>796</v>
      </c>
      <c r="E369" s="24"/>
      <c r="F369" s="16"/>
      <c r="G369" s="22"/>
      <c r="H369" s="22"/>
    </row>
    <row r="370" spans="1:8" ht="15" x14ac:dyDescent="0.2">
      <c r="A370" s="14"/>
      <c r="B370" s="21" t="s">
        <v>16</v>
      </c>
      <c r="C370" s="10" t="s">
        <v>763</v>
      </c>
      <c r="D370" s="31" t="s">
        <v>795</v>
      </c>
      <c r="E370" s="24"/>
      <c r="F370" s="16"/>
      <c r="G370" s="22"/>
      <c r="H370" s="22"/>
    </row>
    <row r="371" spans="1:8" ht="15" x14ac:dyDescent="0.2">
      <c r="A371" s="14"/>
      <c r="B371" s="21" t="s">
        <v>16</v>
      </c>
      <c r="C371" s="10" t="s">
        <v>764</v>
      </c>
      <c r="D371" s="31" t="s">
        <v>787</v>
      </c>
      <c r="E371" s="24"/>
      <c r="F371" s="16"/>
      <c r="G371" s="22"/>
      <c r="H371" s="22"/>
    </row>
    <row r="372" spans="1:8" ht="15" x14ac:dyDescent="0.2">
      <c r="A372" s="14"/>
      <c r="B372" s="21" t="s">
        <v>16</v>
      </c>
      <c r="C372" s="10" t="s">
        <v>765</v>
      </c>
      <c r="D372" s="31" t="s">
        <v>794</v>
      </c>
      <c r="E372" s="24"/>
      <c r="F372" s="16"/>
      <c r="G372" s="22"/>
      <c r="H372" s="22"/>
    </row>
    <row r="373" spans="1:8" ht="38.25" x14ac:dyDescent="0.2">
      <c r="A373" s="14"/>
      <c r="B373" s="21" t="s">
        <v>16</v>
      </c>
      <c r="C373" s="10" t="s">
        <v>766</v>
      </c>
      <c r="D373" s="31" t="s">
        <v>793</v>
      </c>
      <c r="E373" s="24"/>
      <c r="F373" s="16"/>
      <c r="G373" s="22"/>
      <c r="H373" s="22"/>
    </row>
    <row r="374" spans="1:8" ht="15" x14ac:dyDescent="0.2">
      <c r="A374" s="14"/>
      <c r="B374" s="21" t="s">
        <v>16</v>
      </c>
      <c r="C374" s="10" t="s">
        <v>767</v>
      </c>
      <c r="D374" s="31" t="s">
        <v>792</v>
      </c>
      <c r="E374" s="24"/>
      <c r="F374" s="16"/>
      <c r="G374" s="22"/>
      <c r="H374" s="22"/>
    </row>
    <row r="375" spans="1:8" ht="15" x14ac:dyDescent="0.2">
      <c r="A375" s="14"/>
      <c r="B375" s="21" t="s">
        <v>16</v>
      </c>
      <c r="C375" s="10" t="s">
        <v>768</v>
      </c>
      <c r="D375" s="31" t="s">
        <v>791</v>
      </c>
      <c r="E375" s="24"/>
      <c r="F375" s="16"/>
      <c r="G375" s="22"/>
      <c r="H375" s="22"/>
    </row>
    <row r="376" spans="1:8" ht="15" x14ac:dyDescent="0.2">
      <c r="A376" s="14"/>
      <c r="B376" s="21" t="s">
        <v>16</v>
      </c>
      <c r="C376" s="10" t="s">
        <v>769</v>
      </c>
      <c r="D376" s="31" t="s">
        <v>790</v>
      </c>
      <c r="E376" s="24"/>
      <c r="F376" s="16"/>
      <c r="G376" s="22"/>
      <c r="H376" s="22"/>
    </row>
    <row r="377" spans="1:8" ht="15" x14ac:dyDescent="0.2">
      <c r="A377" s="14"/>
      <c r="B377" s="21" t="s">
        <v>16</v>
      </c>
      <c r="C377" s="10" t="s">
        <v>770</v>
      </c>
      <c r="D377" s="31" t="s">
        <v>789</v>
      </c>
      <c r="E377" s="24"/>
      <c r="F377" s="16"/>
      <c r="G377" s="22"/>
      <c r="H377" s="22"/>
    </row>
    <row r="378" spans="1:8" ht="15" x14ac:dyDescent="0.2">
      <c r="A378" s="14"/>
      <c r="B378" s="21" t="s">
        <v>16</v>
      </c>
      <c r="C378" s="10" t="s">
        <v>771</v>
      </c>
      <c r="D378" s="31" t="s">
        <v>788</v>
      </c>
      <c r="E378" s="24"/>
      <c r="F378" s="16"/>
      <c r="G378" s="22"/>
      <c r="H378" s="22"/>
    </row>
    <row r="379" spans="1:8" ht="15" x14ac:dyDescent="0.2">
      <c r="A379" s="14"/>
      <c r="B379" s="21" t="s">
        <v>16</v>
      </c>
      <c r="C379" s="10" t="s">
        <v>772</v>
      </c>
      <c r="D379" s="31" t="s">
        <v>787</v>
      </c>
      <c r="E379" s="24"/>
      <c r="F379" s="16"/>
      <c r="G379" s="22"/>
      <c r="H379" s="22"/>
    </row>
    <row r="380" spans="1:8" ht="25.5" x14ac:dyDescent="0.2">
      <c r="A380" s="14"/>
      <c r="B380" s="21" t="s">
        <v>16</v>
      </c>
      <c r="C380" s="10" t="s">
        <v>696</v>
      </c>
      <c r="D380" s="31" t="s">
        <v>786</v>
      </c>
      <c r="E380" s="24"/>
      <c r="F380" s="16"/>
      <c r="G380" s="22"/>
      <c r="H380" s="22"/>
    </row>
    <row r="381" spans="1:8" ht="38.25" x14ac:dyDescent="0.2">
      <c r="A381" s="14"/>
      <c r="B381" s="21" t="s">
        <v>16</v>
      </c>
      <c r="C381" s="10" t="s">
        <v>773</v>
      </c>
      <c r="D381" s="31" t="s">
        <v>785</v>
      </c>
      <c r="E381" s="24"/>
      <c r="F381" s="16"/>
      <c r="G381" s="22"/>
      <c r="H381" s="22"/>
    </row>
    <row r="382" spans="1:8" ht="38.25" x14ac:dyDescent="0.2">
      <c r="A382" s="14"/>
      <c r="B382" s="21" t="s">
        <v>16</v>
      </c>
      <c r="C382" s="10" t="s">
        <v>774</v>
      </c>
      <c r="D382" s="31" t="s">
        <v>697</v>
      </c>
      <c r="E382" s="24"/>
      <c r="F382" s="16"/>
      <c r="G382" s="22"/>
      <c r="H382" s="22"/>
    </row>
    <row r="383" spans="1:8" ht="63.75" x14ac:dyDescent="0.2">
      <c r="A383" s="14"/>
      <c r="B383" s="21" t="s">
        <v>16</v>
      </c>
      <c r="C383" s="10" t="s">
        <v>775</v>
      </c>
      <c r="D383" s="31" t="s">
        <v>698</v>
      </c>
      <c r="E383" s="24"/>
      <c r="F383" s="16"/>
      <c r="G383" s="22"/>
      <c r="H383" s="22"/>
    </row>
    <row r="384" spans="1:8" ht="25.5" x14ac:dyDescent="0.2">
      <c r="A384" s="14"/>
      <c r="B384" s="21" t="s">
        <v>16</v>
      </c>
      <c r="C384" s="10" t="s">
        <v>776</v>
      </c>
      <c r="D384" s="31" t="s">
        <v>699</v>
      </c>
      <c r="E384" s="24"/>
      <c r="F384" s="16"/>
      <c r="G384" s="22"/>
      <c r="H384" s="22"/>
    </row>
    <row r="385" spans="1:8" ht="15" x14ac:dyDescent="0.2">
      <c r="A385" s="14"/>
      <c r="B385" s="21" t="s">
        <v>16</v>
      </c>
      <c r="C385" s="10" t="s">
        <v>777</v>
      </c>
      <c r="D385" s="31" t="s">
        <v>700</v>
      </c>
      <c r="E385" s="24"/>
      <c r="F385" s="16"/>
      <c r="G385" s="22"/>
      <c r="H385" s="22"/>
    </row>
    <row r="386" spans="1:8" ht="114.75" x14ac:dyDescent="0.2">
      <c r="A386" s="14"/>
      <c r="B386" s="21" t="s">
        <v>16</v>
      </c>
      <c r="C386" s="10" t="s">
        <v>778</v>
      </c>
      <c r="D386" s="31" t="s">
        <v>701</v>
      </c>
      <c r="E386" s="24"/>
      <c r="F386" s="16"/>
      <c r="G386" s="22"/>
      <c r="H386" s="22"/>
    </row>
    <row r="387" spans="1:8" ht="25.5" x14ac:dyDescent="0.2">
      <c r="A387" s="14"/>
      <c r="B387" s="21" t="s">
        <v>16</v>
      </c>
      <c r="C387" s="10" t="s">
        <v>779</v>
      </c>
      <c r="D387" s="31" t="s">
        <v>784</v>
      </c>
      <c r="E387" s="24"/>
      <c r="F387" s="16"/>
      <c r="G387" s="22"/>
      <c r="H387" s="22"/>
    </row>
    <row r="388" spans="1:8" ht="89.25" x14ac:dyDescent="0.2">
      <c r="A388" s="14"/>
      <c r="B388" s="21" t="s">
        <v>16</v>
      </c>
      <c r="C388" s="10" t="s">
        <v>780</v>
      </c>
      <c r="D388" s="31" t="s">
        <v>702</v>
      </c>
      <c r="E388" s="24"/>
      <c r="F388" s="16"/>
      <c r="G388" s="22"/>
      <c r="H388" s="22"/>
    </row>
    <row r="389" spans="1:8" ht="51" x14ac:dyDescent="0.2">
      <c r="A389" s="14"/>
      <c r="B389" s="21" t="s">
        <v>16</v>
      </c>
      <c r="C389" s="10" t="s">
        <v>781</v>
      </c>
      <c r="D389" s="31" t="s">
        <v>703</v>
      </c>
      <c r="E389" s="24"/>
      <c r="F389" s="16"/>
      <c r="G389" s="22"/>
      <c r="H389" s="22"/>
    </row>
    <row r="390" spans="1:8" ht="38.25" x14ac:dyDescent="0.2">
      <c r="A390" s="14"/>
      <c r="B390" s="21" t="s">
        <v>16</v>
      </c>
      <c r="C390" s="10" t="s">
        <v>782</v>
      </c>
      <c r="D390" s="31" t="s">
        <v>704</v>
      </c>
      <c r="E390" s="24"/>
      <c r="F390" s="16"/>
      <c r="G390" s="22"/>
      <c r="H390" s="22"/>
    </row>
    <row r="391" spans="1:8" ht="38.25" x14ac:dyDescent="0.2">
      <c r="A391" s="14"/>
      <c r="B391" s="21" t="s">
        <v>16</v>
      </c>
      <c r="C391" s="10" t="s">
        <v>783</v>
      </c>
      <c r="D391" s="31" t="s">
        <v>705</v>
      </c>
      <c r="E391" s="24"/>
      <c r="F391" s="16"/>
      <c r="G391" s="22"/>
      <c r="H391" s="22"/>
    </row>
    <row r="392" spans="1:8" ht="76.5" x14ac:dyDescent="0.2">
      <c r="A392" s="14" t="s">
        <v>706</v>
      </c>
      <c r="B392" s="21" t="s">
        <v>16</v>
      </c>
      <c r="C392" s="10" t="s">
        <v>707</v>
      </c>
      <c r="D392" s="31" t="s">
        <v>708</v>
      </c>
      <c r="E392" s="24"/>
      <c r="F392" s="16"/>
      <c r="G392" s="22"/>
      <c r="H392" s="22"/>
    </row>
    <row r="393" spans="1:8" ht="51" x14ac:dyDescent="0.2">
      <c r="A393" s="14" t="s">
        <v>709</v>
      </c>
      <c r="B393" s="21" t="s">
        <v>16</v>
      </c>
      <c r="C393" s="10" t="s">
        <v>710</v>
      </c>
      <c r="D393" s="31" t="s">
        <v>711</v>
      </c>
      <c r="E393" s="24"/>
      <c r="F393" s="16"/>
      <c r="G393" s="22"/>
      <c r="H393" s="22"/>
    </row>
    <row r="394" spans="1:8" ht="15" x14ac:dyDescent="0.2">
      <c r="A394" s="14"/>
      <c r="B394" s="21" t="s">
        <v>16</v>
      </c>
      <c r="C394" s="10" t="s">
        <v>798</v>
      </c>
      <c r="D394" s="31" t="s">
        <v>712</v>
      </c>
      <c r="E394" s="24"/>
      <c r="F394" s="16"/>
      <c r="G394" s="22"/>
      <c r="H394" s="22"/>
    </row>
    <row r="395" spans="1:8" ht="15" x14ac:dyDescent="0.2">
      <c r="A395" s="14"/>
      <c r="B395" s="21" t="s">
        <v>16</v>
      </c>
      <c r="C395" s="10" t="s">
        <v>799</v>
      </c>
      <c r="D395" s="31" t="s">
        <v>713</v>
      </c>
      <c r="E395" s="24"/>
      <c r="F395" s="16"/>
      <c r="G395" s="22"/>
      <c r="H395" s="22"/>
    </row>
    <row r="396" spans="1:8" ht="15" x14ac:dyDescent="0.2">
      <c r="A396" s="14"/>
      <c r="B396" s="21" t="s">
        <v>16</v>
      </c>
      <c r="C396" s="10" t="s">
        <v>800</v>
      </c>
      <c r="D396" s="31" t="s">
        <v>714</v>
      </c>
      <c r="E396" s="24"/>
      <c r="F396" s="16"/>
      <c r="G396" s="22"/>
      <c r="H396" s="22"/>
    </row>
    <row r="397" spans="1:8" ht="25.5" x14ac:dyDescent="0.2">
      <c r="A397" s="14" t="s">
        <v>715</v>
      </c>
      <c r="B397" s="21" t="s">
        <v>16</v>
      </c>
      <c r="C397" s="10" t="s">
        <v>716</v>
      </c>
      <c r="D397" s="31" t="s">
        <v>717</v>
      </c>
      <c r="E397" s="24"/>
      <c r="F397" s="16"/>
      <c r="G397" s="22"/>
      <c r="H397" s="22"/>
    </row>
    <row r="398" spans="1:8" ht="25.5" x14ac:dyDescent="0.2">
      <c r="A398" s="14"/>
      <c r="B398" s="21" t="s">
        <v>16</v>
      </c>
      <c r="C398" s="10" t="s">
        <v>718</v>
      </c>
      <c r="D398" s="31" t="s">
        <v>719</v>
      </c>
      <c r="E398" s="24"/>
      <c r="F398" s="16"/>
      <c r="G398" s="22"/>
      <c r="H398" s="22"/>
    </row>
    <row r="399" spans="1:8" ht="25.5" x14ac:dyDescent="0.2">
      <c r="A399" s="14" t="s">
        <v>801</v>
      </c>
      <c r="B399" s="21" t="s">
        <v>16</v>
      </c>
      <c r="C399" s="34" t="s">
        <v>802</v>
      </c>
      <c r="D399" s="33" t="s">
        <v>803</v>
      </c>
      <c r="E399" s="24"/>
      <c r="F399" s="16"/>
    </row>
    <row r="400" spans="1:8" ht="38.25" x14ac:dyDescent="0.2">
      <c r="A400" s="14"/>
      <c r="B400" s="21" t="s">
        <v>16</v>
      </c>
      <c r="C400" s="10" t="s">
        <v>812</v>
      </c>
      <c r="D400" s="31" t="s">
        <v>804</v>
      </c>
      <c r="E400" s="24"/>
      <c r="F400" s="16"/>
    </row>
    <row r="401" spans="1:6" ht="25.5" x14ac:dyDescent="0.2">
      <c r="A401" s="14"/>
      <c r="B401" s="21" t="s">
        <v>16</v>
      </c>
      <c r="C401" s="10" t="s">
        <v>813</v>
      </c>
      <c r="D401" s="31" t="s">
        <v>805</v>
      </c>
      <c r="E401" s="24"/>
      <c r="F401" s="16"/>
    </row>
    <row r="402" spans="1:6" ht="51" x14ac:dyDescent="0.2">
      <c r="A402" s="14"/>
      <c r="B402" s="21" t="s">
        <v>16</v>
      </c>
      <c r="C402" s="10" t="s">
        <v>814</v>
      </c>
      <c r="D402" s="31" t="s">
        <v>806</v>
      </c>
      <c r="E402" s="24"/>
      <c r="F402" s="16"/>
    </row>
    <row r="403" spans="1:6" ht="15" x14ac:dyDescent="0.2">
      <c r="A403" s="14"/>
      <c r="B403" s="21" t="s">
        <v>16</v>
      </c>
      <c r="C403" s="10" t="s">
        <v>815</v>
      </c>
      <c r="D403" s="31" t="s">
        <v>807</v>
      </c>
      <c r="E403" s="24"/>
      <c r="F403" s="16"/>
    </row>
    <row r="404" spans="1:6" ht="15" x14ac:dyDescent="0.2">
      <c r="A404" s="14"/>
      <c r="B404" s="21" t="s">
        <v>16</v>
      </c>
      <c r="C404" s="10" t="s">
        <v>816</v>
      </c>
      <c r="D404" s="31" t="s">
        <v>808</v>
      </c>
      <c r="E404" s="24"/>
      <c r="F404" s="16"/>
    </row>
    <row r="405" spans="1:6" ht="15" x14ac:dyDescent="0.2">
      <c r="A405" s="14"/>
      <c r="B405" s="21" t="s">
        <v>16</v>
      </c>
      <c r="C405" s="10" t="s">
        <v>817</v>
      </c>
      <c r="D405" s="31" t="s">
        <v>809</v>
      </c>
      <c r="E405" s="24"/>
      <c r="F405" s="16"/>
    </row>
    <row r="406" spans="1:6" ht="25.5" x14ac:dyDescent="0.2">
      <c r="A406" s="14"/>
      <c r="B406" s="21" t="s">
        <v>16</v>
      </c>
      <c r="C406" s="10" t="s">
        <v>818</v>
      </c>
      <c r="D406" s="31" t="s">
        <v>810</v>
      </c>
      <c r="E406" s="24"/>
      <c r="F406" s="16"/>
    </row>
    <row r="407" spans="1:6" ht="25.5" x14ac:dyDescent="0.2">
      <c r="A407" s="14"/>
      <c r="B407" s="21" t="s">
        <v>16</v>
      </c>
      <c r="C407" s="10" t="s">
        <v>819</v>
      </c>
      <c r="D407" s="31" t="s">
        <v>811</v>
      </c>
      <c r="E407" s="24"/>
      <c r="F407" s="16"/>
    </row>
    <row r="408" spans="1:6" ht="15" x14ac:dyDescent="0.2">
      <c r="A408" s="14"/>
      <c r="B408" s="21" t="s">
        <v>16</v>
      </c>
      <c r="C408" s="10" t="s">
        <v>828</v>
      </c>
      <c r="D408" s="31" t="s">
        <v>820</v>
      </c>
      <c r="E408" s="24"/>
      <c r="F408" s="16"/>
    </row>
    <row r="409" spans="1:6" ht="25.5" x14ac:dyDescent="0.2">
      <c r="A409" s="14"/>
      <c r="B409" s="21" t="s">
        <v>16</v>
      </c>
      <c r="C409" s="10" t="s">
        <v>829</v>
      </c>
      <c r="D409" s="31" t="s">
        <v>821</v>
      </c>
      <c r="E409" s="24"/>
      <c r="F409" s="16"/>
    </row>
    <row r="410" spans="1:6" ht="15" x14ac:dyDescent="0.2">
      <c r="A410" s="14"/>
      <c r="B410" s="21" t="s">
        <v>16</v>
      </c>
      <c r="C410" s="10" t="s">
        <v>830</v>
      </c>
      <c r="D410" s="31" t="s">
        <v>822</v>
      </c>
      <c r="E410" s="24"/>
      <c r="F410" s="16"/>
    </row>
    <row r="411" spans="1:6" ht="15" x14ac:dyDescent="0.2">
      <c r="A411" s="14"/>
      <c r="B411" s="21" t="s">
        <v>16</v>
      </c>
      <c r="C411" s="10" t="s">
        <v>831</v>
      </c>
      <c r="D411" s="31" t="s">
        <v>823</v>
      </c>
      <c r="E411" s="24"/>
      <c r="F411" s="16"/>
    </row>
    <row r="412" spans="1:6" ht="15" x14ac:dyDescent="0.2">
      <c r="A412" s="14"/>
      <c r="B412" s="21" t="s">
        <v>16</v>
      </c>
      <c r="C412" s="10" t="s">
        <v>832</v>
      </c>
      <c r="D412" s="31" t="s">
        <v>824</v>
      </c>
      <c r="E412" s="24"/>
      <c r="F412" s="16"/>
    </row>
    <row r="413" spans="1:6" ht="25.5" x14ac:dyDescent="0.2">
      <c r="A413" s="14"/>
      <c r="B413" s="21" t="s">
        <v>16</v>
      </c>
      <c r="C413" s="10" t="s">
        <v>833</v>
      </c>
      <c r="D413" s="31" t="s">
        <v>825</v>
      </c>
      <c r="E413" s="24"/>
      <c r="F413" s="16"/>
    </row>
    <row r="414" spans="1:6" ht="25.5" x14ac:dyDescent="0.2">
      <c r="A414" s="14"/>
      <c r="B414" s="21" t="s">
        <v>16</v>
      </c>
      <c r="C414" s="10" t="s">
        <v>834</v>
      </c>
      <c r="D414" s="31" t="s">
        <v>826</v>
      </c>
      <c r="E414" s="24"/>
      <c r="F414" s="16"/>
    </row>
    <row r="415" spans="1:6" ht="63.75" x14ac:dyDescent="0.2">
      <c r="A415" s="14"/>
      <c r="B415" s="21" t="s">
        <v>16</v>
      </c>
      <c r="C415" s="10" t="s">
        <v>835</v>
      </c>
      <c r="D415" s="31" t="s">
        <v>827</v>
      </c>
      <c r="E415" s="24"/>
      <c r="F415" s="16"/>
    </row>
    <row r="416" spans="1:6" ht="38.25" x14ac:dyDescent="0.2">
      <c r="A416" s="14"/>
      <c r="B416" s="21" t="s">
        <v>16</v>
      </c>
      <c r="C416" s="10" t="s">
        <v>841</v>
      </c>
      <c r="D416" s="31" t="s">
        <v>840</v>
      </c>
      <c r="E416" s="24"/>
      <c r="F416" s="16"/>
    </row>
    <row r="417" spans="1:6" ht="15" x14ac:dyDescent="0.2">
      <c r="A417" s="14"/>
      <c r="B417" s="21" t="s">
        <v>16</v>
      </c>
      <c r="C417" s="10" t="s">
        <v>842</v>
      </c>
      <c r="D417" s="31" t="s">
        <v>836</v>
      </c>
      <c r="E417" s="24"/>
      <c r="F417" s="16"/>
    </row>
    <row r="418" spans="1:6" ht="15" x14ac:dyDescent="0.2">
      <c r="A418" s="14"/>
      <c r="B418" s="21" t="s">
        <v>16</v>
      </c>
      <c r="C418" s="10" t="s">
        <v>843</v>
      </c>
      <c r="D418" s="31" t="s">
        <v>837</v>
      </c>
      <c r="E418" s="24"/>
      <c r="F418" s="16"/>
    </row>
    <row r="419" spans="1:6" ht="15" x14ac:dyDescent="0.2">
      <c r="A419" s="14"/>
      <c r="B419" s="21" t="s">
        <v>16</v>
      </c>
      <c r="C419" s="10" t="s">
        <v>844</v>
      </c>
      <c r="D419" s="31" t="s">
        <v>838</v>
      </c>
      <c r="E419" s="24"/>
      <c r="F419" s="16"/>
    </row>
    <row r="420" spans="1:6" ht="15" x14ac:dyDescent="0.2">
      <c r="A420" s="14"/>
      <c r="B420" s="21" t="s">
        <v>16</v>
      </c>
      <c r="C420" s="10" t="s">
        <v>845</v>
      </c>
      <c r="D420" s="31" t="s">
        <v>839</v>
      </c>
      <c r="E420" s="24"/>
      <c r="F420" s="16"/>
    </row>
    <row r="421" spans="1:6" ht="76.5" x14ac:dyDescent="0.2">
      <c r="A421" s="14"/>
      <c r="B421" s="21" t="s">
        <v>16</v>
      </c>
      <c r="C421" s="10" t="s">
        <v>850</v>
      </c>
      <c r="D421" s="31" t="s">
        <v>846</v>
      </c>
      <c r="E421" s="24"/>
      <c r="F421" s="16"/>
    </row>
    <row r="422" spans="1:6" ht="25.5" x14ac:dyDescent="0.2">
      <c r="A422" s="14"/>
      <c r="B422" s="21" t="s">
        <v>16</v>
      </c>
      <c r="C422" s="10" t="s">
        <v>851</v>
      </c>
      <c r="D422" s="31" t="s">
        <v>847</v>
      </c>
      <c r="E422" s="24"/>
      <c r="F422" s="16"/>
    </row>
    <row r="423" spans="1:6" ht="15" x14ac:dyDescent="0.2">
      <c r="A423" s="14"/>
      <c r="B423" s="21" t="s">
        <v>16</v>
      </c>
      <c r="C423" s="10" t="s">
        <v>852</v>
      </c>
      <c r="D423" s="31" t="s">
        <v>848</v>
      </c>
      <c r="E423" s="24"/>
      <c r="F423" s="16"/>
    </row>
    <row r="424" spans="1:6" ht="51" x14ac:dyDescent="0.2">
      <c r="A424" s="14"/>
      <c r="B424" s="21" t="s">
        <v>16</v>
      </c>
      <c r="C424" s="10" t="s">
        <v>853</v>
      </c>
      <c r="D424" s="31" t="s">
        <v>849</v>
      </c>
      <c r="E424" s="24"/>
      <c r="F424" s="16"/>
    </row>
    <row r="425" spans="1:6" ht="15" x14ac:dyDescent="0.2">
      <c r="A425" s="14"/>
      <c r="B425" s="21" t="s">
        <v>16</v>
      </c>
      <c r="C425" s="34" t="s">
        <v>854</v>
      </c>
      <c r="D425" s="33" t="s">
        <v>855</v>
      </c>
      <c r="E425" s="24"/>
      <c r="F425" s="16"/>
    </row>
    <row r="426" spans="1:6" ht="51" x14ac:dyDescent="0.2">
      <c r="A426" s="14"/>
      <c r="B426" s="21" t="s">
        <v>16</v>
      </c>
      <c r="C426" s="10" t="s">
        <v>863</v>
      </c>
      <c r="D426" s="31" t="s">
        <v>856</v>
      </c>
      <c r="E426" s="24"/>
      <c r="F426" s="16"/>
    </row>
    <row r="427" spans="1:6" ht="15" x14ac:dyDescent="0.2">
      <c r="A427" s="14"/>
      <c r="B427" s="21" t="s">
        <v>16</v>
      </c>
      <c r="C427" s="10" t="s">
        <v>864</v>
      </c>
      <c r="D427" s="31" t="s">
        <v>857</v>
      </c>
      <c r="E427" s="24"/>
      <c r="F427" s="16"/>
    </row>
    <row r="428" spans="1:6" ht="15" x14ac:dyDescent="0.2">
      <c r="A428" s="14"/>
      <c r="B428" s="21" t="s">
        <v>16</v>
      </c>
      <c r="C428" s="10" t="s">
        <v>865</v>
      </c>
      <c r="D428" s="31" t="s">
        <v>858</v>
      </c>
      <c r="E428" s="24"/>
      <c r="F428" s="16"/>
    </row>
    <row r="429" spans="1:6" ht="15" x14ac:dyDescent="0.2">
      <c r="A429" s="14"/>
      <c r="B429" s="21" t="s">
        <v>16</v>
      </c>
      <c r="C429" s="10" t="s">
        <v>866</v>
      </c>
      <c r="D429" s="31" t="s">
        <v>859</v>
      </c>
      <c r="E429" s="24"/>
      <c r="F429" s="16"/>
    </row>
    <row r="430" spans="1:6" ht="15" x14ac:dyDescent="0.2">
      <c r="A430" s="14"/>
      <c r="B430" s="21" t="s">
        <v>16</v>
      </c>
      <c r="C430" s="10" t="s">
        <v>867</v>
      </c>
      <c r="D430" s="31" t="s">
        <v>860</v>
      </c>
      <c r="E430" s="24"/>
      <c r="F430" s="16"/>
    </row>
    <row r="431" spans="1:6" ht="25.5" x14ac:dyDescent="0.2">
      <c r="A431" s="14"/>
      <c r="B431" s="21" t="s">
        <v>16</v>
      </c>
      <c r="C431" s="10" t="s">
        <v>868</v>
      </c>
      <c r="D431" s="31" t="s">
        <v>861</v>
      </c>
      <c r="E431" s="24"/>
      <c r="F431" s="16"/>
    </row>
    <row r="432" spans="1:6" ht="51" x14ac:dyDescent="0.2">
      <c r="A432" s="14"/>
      <c r="B432" s="21" t="s">
        <v>16</v>
      </c>
      <c r="C432" s="10" t="s">
        <v>869</v>
      </c>
      <c r="D432" s="31" t="s">
        <v>862</v>
      </c>
      <c r="E432" s="24"/>
      <c r="F432" s="16"/>
    </row>
    <row r="433" spans="1:6" ht="89.25" x14ac:dyDescent="0.2">
      <c r="A433" s="14"/>
      <c r="B433" s="21" t="s">
        <v>16</v>
      </c>
      <c r="C433" s="10" t="s">
        <v>878</v>
      </c>
      <c r="D433" s="31" t="s">
        <v>870</v>
      </c>
      <c r="E433" s="24"/>
      <c r="F433" s="16"/>
    </row>
    <row r="434" spans="1:6" ht="15" x14ac:dyDescent="0.2">
      <c r="A434" s="14"/>
      <c r="B434" s="21" t="s">
        <v>16</v>
      </c>
      <c r="C434" s="10" t="s">
        <v>879</v>
      </c>
      <c r="D434" s="31" t="s">
        <v>871</v>
      </c>
      <c r="E434" s="24"/>
      <c r="F434" s="16"/>
    </row>
    <row r="435" spans="1:6" ht="15" x14ac:dyDescent="0.2">
      <c r="A435" s="14"/>
      <c r="B435" s="21" t="s">
        <v>16</v>
      </c>
      <c r="C435" s="10" t="s">
        <v>880</v>
      </c>
      <c r="D435" s="31" t="s">
        <v>872</v>
      </c>
      <c r="E435" s="24"/>
      <c r="F435" s="16"/>
    </row>
    <row r="436" spans="1:6" ht="15" x14ac:dyDescent="0.2">
      <c r="A436" s="14"/>
      <c r="B436" s="21" t="s">
        <v>16</v>
      </c>
      <c r="C436" s="10" t="s">
        <v>881</v>
      </c>
      <c r="D436" s="31" t="s">
        <v>873</v>
      </c>
      <c r="E436" s="24"/>
      <c r="F436" s="16"/>
    </row>
    <row r="437" spans="1:6" ht="15" x14ac:dyDescent="0.2">
      <c r="A437" s="14"/>
      <c r="B437" s="21" t="s">
        <v>16</v>
      </c>
      <c r="C437" s="10" t="s">
        <v>882</v>
      </c>
      <c r="D437" s="31" t="s">
        <v>874</v>
      </c>
      <c r="E437" s="24"/>
      <c r="F437" s="16"/>
    </row>
    <row r="438" spans="1:6" ht="15" x14ac:dyDescent="0.2">
      <c r="A438" s="14"/>
      <c r="B438" s="21" t="s">
        <v>16</v>
      </c>
      <c r="C438" s="10" t="s">
        <v>883</v>
      </c>
      <c r="D438" s="31" t="s">
        <v>875</v>
      </c>
      <c r="E438" s="24"/>
      <c r="F438" s="16"/>
    </row>
    <row r="439" spans="1:6" ht="15" x14ac:dyDescent="0.2">
      <c r="A439" s="14"/>
      <c r="B439" s="21" t="s">
        <v>16</v>
      </c>
      <c r="C439" s="10" t="s">
        <v>884</v>
      </c>
      <c r="D439" s="31" t="s">
        <v>876</v>
      </c>
      <c r="E439" s="24"/>
      <c r="F439" s="16"/>
    </row>
    <row r="440" spans="1:6" ht="15" x14ac:dyDescent="0.2">
      <c r="A440" s="14"/>
      <c r="B440" s="21" t="s">
        <v>16</v>
      </c>
      <c r="C440" s="10" t="s">
        <v>885</v>
      </c>
      <c r="D440" s="31" t="s">
        <v>877</v>
      </c>
      <c r="E440" s="24"/>
      <c r="F440" s="16"/>
    </row>
    <row r="441" spans="1:6" ht="25.5" x14ac:dyDescent="0.2">
      <c r="A441" s="14"/>
      <c r="B441" s="21" t="s">
        <v>16</v>
      </c>
      <c r="C441" s="10" t="s">
        <v>895</v>
      </c>
      <c r="D441" s="31" t="s">
        <v>886</v>
      </c>
      <c r="E441" s="24"/>
      <c r="F441" s="16"/>
    </row>
    <row r="442" spans="1:6" ht="25.5" x14ac:dyDescent="0.2">
      <c r="A442" s="14"/>
      <c r="B442" s="21" t="s">
        <v>16</v>
      </c>
      <c r="C442" s="10" t="s">
        <v>896</v>
      </c>
      <c r="D442" s="31" t="s">
        <v>887</v>
      </c>
      <c r="E442" s="24"/>
      <c r="F442" s="16"/>
    </row>
    <row r="443" spans="1:6" ht="25.5" x14ac:dyDescent="0.2">
      <c r="A443" s="14"/>
      <c r="B443" s="21" t="s">
        <v>16</v>
      </c>
      <c r="C443" s="10" t="s">
        <v>897</v>
      </c>
      <c r="D443" s="31" t="s">
        <v>888</v>
      </c>
      <c r="E443" s="24"/>
      <c r="F443" s="16"/>
    </row>
    <row r="444" spans="1:6" ht="15" x14ac:dyDescent="0.2">
      <c r="A444" s="14"/>
      <c r="B444" s="21" t="s">
        <v>16</v>
      </c>
      <c r="C444" s="10" t="s">
        <v>898</v>
      </c>
      <c r="D444" s="31" t="s">
        <v>889</v>
      </c>
      <c r="E444" s="24"/>
      <c r="F444" s="16"/>
    </row>
    <row r="445" spans="1:6" ht="15" x14ac:dyDescent="0.2">
      <c r="A445" s="14"/>
      <c r="B445" s="21" t="s">
        <v>16</v>
      </c>
      <c r="C445" s="10" t="s">
        <v>899</v>
      </c>
      <c r="D445" s="31" t="s">
        <v>890</v>
      </c>
      <c r="E445" s="24"/>
      <c r="F445" s="16"/>
    </row>
    <row r="446" spans="1:6" ht="15" x14ac:dyDescent="0.2">
      <c r="A446" s="14"/>
      <c r="B446" s="21" t="s">
        <v>16</v>
      </c>
      <c r="C446" s="10" t="s">
        <v>900</v>
      </c>
      <c r="D446" s="31" t="s">
        <v>891</v>
      </c>
      <c r="E446" s="24"/>
      <c r="F446" s="16"/>
    </row>
    <row r="447" spans="1:6" ht="15" x14ac:dyDescent="0.2">
      <c r="A447" s="14"/>
      <c r="B447" s="21" t="s">
        <v>16</v>
      </c>
      <c r="C447" s="10" t="s">
        <v>901</v>
      </c>
      <c r="D447" s="31" t="s">
        <v>892</v>
      </c>
      <c r="E447" s="24"/>
      <c r="F447" s="16"/>
    </row>
    <row r="448" spans="1:6" ht="15" x14ac:dyDescent="0.2">
      <c r="A448" s="14"/>
      <c r="B448" s="21" t="s">
        <v>16</v>
      </c>
      <c r="C448" s="10" t="s">
        <v>902</v>
      </c>
      <c r="D448" s="31" t="s">
        <v>893</v>
      </c>
      <c r="E448" s="24"/>
      <c r="F448" s="16"/>
    </row>
    <row r="449" spans="1:6" ht="15" x14ac:dyDescent="0.2">
      <c r="A449" s="14"/>
      <c r="B449" s="21" t="s">
        <v>16</v>
      </c>
      <c r="C449" s="10" t="s">
        <v>903</v>
      </c>
      <c r="D449" s="31" t="s">
        <v>894</v>
      </c>
      <c r="E449" s="24"/>
      <c r="F449" s="16"/>
    </row>
    <row r="450" spans="1:6" ht="38.25" x14ac:dyDescent="0.2">
      <c r="A450" s="14"/>
      <c r="B450" s="21" t="s">
        <v>16</v>
      </c>
      <c r="C450" s="10" t="s">
        <v>910</v>
      </c>
      <c r="D450" s="31" t="s">
        <v>904</v>
      </c>
      <c r="E450" s="24"/>
      <c r="F450" s="16"/>
    </row>
    <row r="451" spans="1:6" ht="38.25" x14ac:dyDescent="0.2">
      <c r="A451" s="14"/>
      <c r="B451" s="21" t="s">
        <v>16</v>
      </c>
      <c r="C451" s="10" t="s">
        <v>911</v>
      </c>
      <c r="D451" s="31" t="s">
        <v>905</v>
      </c>
      <c r="E451" s="24"/>
      <c r="F451" s="16"/>
    </row>
    <row r="452" spans="1:6" ht="25.5" x14ac:dyDescent="0.2">
      <c r="A452" s="14"/>
      <c r="B452" s="21" t="s">
        <v>16</v>
      </c>
      <c r="C452" s="10" t="s">
        <v>912</v>
      </c>
      <c r="D452" s="31" t="s">
        <v>906</v>
      </c>
      <c r="E452" s="24"/>
      <c r="F452" s="16"/>
    </row>
    <row r="453" spans="1:6" ht="15" x14ac:dyDescent="0.2">
      <c r="A453" s="14"/>
      <c r="B453" s="21" t="s">
        <v>16</v>
      </c>
      <c r="C453" s="10" t="s">
        <v>913</v>
      </c>
      <c r="D453" s="31" t="s">
        <v>907</v>
      </c>
      <c r="E453" s="24"/>
      <c r="F453" s="16"/>
    </row>
    <row r="454" spans="1:6" ht="25.5" x14ac:dyDescent="0.2">
      <c r="A454" s="14"/>
      <c r="B454" s="21" t="s">
        <v>16</v>
      </c>
      <c r="C454" s="10" t="s">
        <v>914</v>
      </c>
      <c r="D454" s="31" t="s">
        <v>908</v>
      </c>
      <c r="E454" s="24"/>
      <c r="F454" s="16"/>
    </row>
    <row r="455" spans="1:6" ht="51" x14ac:dyDescent="0.2">
      <c r="A455" s="14"/>
      <c r="B455" s="21" t="s">
        <v>16</v>
      </c>
      <c r="C455" s="10" t="s">
        <v>915</v>
      </c>
      <c r="D455" s="31" t="s">
        <v>909</v>
      </c>
      <c r="E455" s="24"/>
      <c r="F455" s="16"/>
    </row>
    <row r="456" spans="1:6" ht="15" x14ac:dyDescent="0.2">
      <c r="A456" s="14"/>
      <c r="B456" s="21" t="s">
        <v>16</v>
      </c>
      <c r="C456" s="34" t="s">
        <v>918</v>
      </c>
      <c r="D456" s="33" t="s">
        <v>916</v>
      </c>
      <c r="E456" s="24"/>
      <c r="F456" s="16"/>
    </row>
    <row r="457" spans="1:6" ht="51" x14ac:dyDescent="0.2">
      <c r="A457" s="14"/>
      <c r="B457" s="21" t="s">
        <v>16</v>
      </c>
      <c r="C457" s="10" t="s">
        <v>917</v>
      </c>
      <c r="D457" s="31" t="s">
        <v>856</v>
      </c>
      <c r="E457" s="24"/>
      <c r="F457" s="16"/>
    </row>
    <row r="458" spans="1:6" ht="15" x14ac:dyDescent="0.2">
      <c r="A458" s="14"/>
      <c r="B458" s="21" t="s">
        <v>16</v>
      </c>
      <c r="C458" s="10" t="s">
        <v>919</v>
      </c>
      <c r="D458" s="31" t="s">
        <v>859</v>
      </c>
      <c r="E458" s="24"/>
      <c r="F458" s="16"/>
    </row>
    <row r="459" spans="1:6" ht="15" x14ac:dyDescent="0.2">
      <c r="A459" s="14"/>
      <c r="B459" s="21" t="s">
        <v>16</v>
      </c>
      <c r="C459" s="10" t="s">
        <v>920</v>
      </c>
      <c r="D459" s="31" t="s">
        <v>860</v>
      </c>
      <c r="E459" s="24"/>
      <c r="F459" s="16"/>
    </row>
    <row r="460" spans="1:6" ht="25.5" x14ac:dyDescent="0.2">
      <c r="A460" s="14"/>
      <c r="B460" s="21" t="s">
        <v>16</v>
      </c>
      <c r="C460" s="10" t="s">
        <v>921</v>
      </c>
      <c r="D460" s="31" t="s">
        <v>861</v>
      </c>
      <c r="E460" s="24"/>
      <c r="F460" s="16"/>
    </row>
    <row r="461" spans="1:6" ht="51" x14ac:dyDescent="0.2">
      <c r="A461" s="14"/>
      <c r="B461" s="21" t="s">
        <v>16</v>
      </c>
      <c r="C461" s="10" t="s">
        <v>922</v>
      </c>
      <c r="D461" s="31" t="s">
        <v>862</v>
      </c>
      <c r="E461" s="24"/>
      <c r="F461" s="16"/>
    </row>
    <row r="462" spans="1:6" ht="89.25" x14ac:dyDescent="0.2">
      <c r="A462" s="14"/>
      <c r="B462" s="21" t="s">
        <v>16</v>
      </c>
      <c r="C462" s="10" t="s">
        <v>923</v>
      </c>
      <c r="D462" s="31" t="s">
        <v>870</v>
      </c>
      <c r="E462" s="24"/>
      <c r="F462" s="16"/>
    </row>
    <row r="463" spans="1:6" ht="15" x14ac:dyDescent="0.2">
      <c r="A463" s="14"/>
      <c r="B463" s="21" t="s">
        <v>16</v>
      </c>
      <c r="C463" s="10" t="s">
        <v>924</v>
      </c>
      <c r="D463" s="31" t="s">
        <v>871</v>
      </c>
      <c r="E463" s="24"/>
      <c r="F463" s="16"/>
    </row>
    <row r="464" spans="1:6" ht="15" x14ac:dyDescent="0.2">
      <c r="A464" s="14"/>
      <c r="B464" s="21" t="s">
        <v>16</v>
      </c>
      <c r="C464" s="10" t="s">
        <v>925</v>
      </c>
      <c r="D464" s="31" t="s">
        <v>872</v>
      </c>
      <c r="E464" s="24"/>
      <c r="F464" s="16"/>
    </row>
    <row r="465" spans="1:6" ht="15" x14ac:dyDescent="0.2">
      <c r="A465" s="14"/>
      <c r="B465" s="21" t="s">
        <v>16</v>
      </c>
      <c r="C465" s="10" t="s">
        <v>926</v>
      </c>
      <c r="D465" s="31" t="s">
        <v>873</v>
      </c>
      <c r="E465" s="24"/>
      <c r="F465" s="16"/>
    </row>
    <row r="466" spans="1:6" ht="15" x14ac:dyDescent="0.2">
      <c r="A466" s="14"/>
      <c r="B466" s="21" t="s">
        <v>16</v>
      </c>
      <c r="C466" s="10" t="s">
        <v>927</v>
      </c>
      <c r="D466" s="31" t="s">
        <v>874</v>
      </c>
      <c r="E466" s="24"/>
      <c r="F466" s="16"/>
    </row>
    <row r="467" spans="1:6" ht="15" x14ac:dyDescent="0.2">
      <c r="A467" s="14"/>
      <c r="B467" s="21" t="s">
        <v>16</v>
      </c>
      <c r="C467" s="10" t="s">
        <v>928</v>
      </c>
      <c r="D467" s="31" t="s">
        <v>875</v>
      </c>
      <c r="E467" s="24"/>
      <c r="F467" s="16"/>
    </row>
    <row r="468" spans="1:6" ht="15" x14ac:dyDescent="0.2">
      <c r="A468" s="14"/>
      <c r="B468" s="21" t="s">
        <v>16</v>
      </c>
      <c r="C468" s="10" t="s">
        <v>929</v>
      </c>
      <c r="D468" s="31" t="s">
        <v>876</v>
      </c>
      <c r="E468" s="24"/>
      <c r="F468" s="16"/>
    </row>
    <row r="469" spans="1:6" ht="15" x14ac:dyDescent="0.2">
      <c r="A469" s="14"/>
      <c r="B469" s="21" t="s">
        <v>16</v>
      </c>
      <c r="C469" s="10" t="s">
        <v>930</v>
      </c>
      <c r="D469" s="31" t="s">
        <v>877</v>
      </c>
      <c r="E469" s="24"/>
      <c r="F469" s="16"/>
    </row>
    <row r="470" spans="1:6" ht="25.5" x14ac:dyDescent="0.2">
      <c r="A470" s="14"/>
      <c r="B470" s="21" t="s">
        <v>16</v>
      </c>
      <c r="C470" s="10" t="s">
        <v>931</v>
      </c>
      <c r="D470" s="31" t="s">
        <v>886</v>
      </c>
      <c r="E470" s="24"/>
      <c r="F470" s="16"/>
    </row>
    <row r="471" spans="1:6" ht="25.5" x14ac:dyDescent="0.2">
      <c r="A471" s="14"/>
      <c r="B471" s="21" t="s">
        <v>16</v>
      </c>
      <c r="C471" s="10" t="s">
        <v>932</v>
      </c>
      <c r="D471" s="31" t="s">
        <v>887</v>
      </c>
      <c r="E471" s="24"/>
      <c r="F471" s="16"/>
    </row>
    <row r="472" spans="1:6" ht="25.5" x14ac:dyDescent="0.2">
      <c r="A472" s="14"/>
      <c r="B472" s="21" t="s">
        <v>16</v>
      </c>
      <c r="C472" s="10" t="s">
        <v>933</v>
      </c>
      <c r="D472" s="31" t="s">
        <v>888</v>
      </c>
      <c r="E472" s="24"/>
      <c r="F472" s="16"/>
    </row>
    <row r="473" spans="1:6" ht="15" x14ac:dyDescent="0.2">
      <c r="A473" s="14"/>
      <c r="B473" s="21" t="s">
        <v>16</v>
      </c>
      <c r="C473" s="10" t="s">
        <v>934</v>
      </c>
      <c r="D473" s="31" t="s">
        <v>889</v>
      </c>
      <c r="E473" s="24"/>
      <c r="F473" s="16"/>
    </row>
    <row r="474" spans="1:6" ht="15" x14ac:dyDescent="0.2">
      <c r="A474" s="14"/>
      <c r="B474" s="21" t="s">
        <v>16</v>
      </c>
      <c r="C474" s="10" t="s">
        <v>935</v>
      </c>
      <c r="D474" s="31" t="s">
        <v>890</v>
      </c>
      <c r="E474" s="24"/>
      <c r="F474" s="16"/>
    </row>
    <row r="475" spans="1:6" ht="15" x14ac:dyDescent="0.2">
      <c r="A475" s="14"/>
      <c r="B475" s="21" t="s">
        <v>16</v>
      </c>
      <c r="C475" s="10" t="s">
        <v>936</v>
      </c>
      <c r="D475" s="31" t="s">
        <v>891</v>
      </c>
      <c r="E475" s="24"/>
      <c r="F475" s="16"/>
    </row>
    <row r="476" spans="1:6" ht="15" x14ac:dyDescent="0.2">
      <c r="A476" s="14"/>
      <c r="B476" s="21" t="s">
        <v>16</v>
      </c>
      <c r="C476" s="10" t="s">
        <v>937</v>
      </c>
      <c r="D476" s="31" t="s">
        <v>892</v>
      </c>
      <c r="E476" s="24"/>
      <c r="F476" s="16"/>
    </row>
    <row r="477" spans="1:6" ht="15" x14ac:dyDescent="0.2">
      <c r="A477" s="14"/>
      <c r="B477" s="21" t="s">
        <v>16</v>
      </c>
      <c r="C477" s="10" t="s">
        <v>938</v>
      </c>
      <c r="D477" s="31" t="s">
        <v>893</v>
      </c>
      <c r="E477" s="24"/>
      <c r="F477" s="16"/>
    </row>
    <row r="478" spans="1:6" ht="15" x14ac:dyDescent="0.2">
      <c r="A478" s="14"/>
      <c r="B478" s="21" t="s">
        <v>16</v>
      </c>
      <c r="C478" s="10" t="s">
        <v>939</v>
      </c>
      <c r="D478" s="31" t="s">
        <v>894</v>
      </c>
      <c r="E478" s="24"/>
      <c r="F478" s="16"/>
    </row>
    <row r="479" spans="1:6" ht="38.25" x14ac:dyDescent="0.2">
      <c r="A479" s="14"/>
      <c r="B479" s="21" t="s">
        <v>16</v>
      </c>
      <c r="C479" s="10" t="s">
        <v>941</v>
      </c>
      <c r="D479" s="31" t="s">
        <v>904</v>
      </c>
      <c r="E479" s="24"/>
      <c r="F479" s="16"/>
    </row>
    <row r="480" spans="1:6" ht="38.25" x14ac:dyDescent="0.2">
      <c r="A480" s="14"/>
      <c r="B480" s="21" t="s">
        <v>16</v>
      </c>
      <c r="C480" s="10" t="s">
        <v>942</v>
      </c>
      <c r="D480" s="31" t="s">
        <v>905</v>
      </c>
      <c r="E480" s="24"/>
      <c r="F480" s="16"/>
    </row>
    <row r="481" spans="1:6" ht="25.5" x14ac:dyDescent="0.2">
      <c r="A481" s="14"/>
      <c r="B481" s="21" t="s">
        <v>16</v>
      </c>
      <c r="C481" s="10" t="s">
        <v>943</v>
      </c>
      <c r="D481" s="31" t="s">
        <v>906</v>
      </c>
      <c r="E481" s="24"/>
      <c r="F481" s="16"/>
    </row>
    <row r="482" spans="1:6" ht="15" x14ac:dyDescent="0.2">
      <c r="A482" s="14"/>
      <c r="B482" s="21" t="s">
        <v>16</v>
      </c>
      <c r="C482" s="10" t="s">
        <v>944</v>
      </c>
      <c r="D482" s="31" t="s">
        <v>907</v>
      </c>
      <c r="E482" s="24"/>
      <c r="F482" s="16"/>
    </row>
    <row r="483" spans="1:6" ht="25.5" x14ac:dyDescent="0.2">
      <c r="A483" s="14"/>
      <c r="B483" s="21" t="s">
        <v>16</v>
      </c>
      <c r="C483" s="10" t="s">
        <v>945</v>
      </c>
      <c r="D483" s="31" t="s">
        <v>908</v>
      </c>
      <c r="E483" s="24"/>
      <c r="F483" s="16"/>
    </row>
    <row r="484" spans="1:6" ht="63.75" x14ac:dyDescent="0.2">
      <c r="A484" s="14"/>
      <c r="B484" s="21" t="s">
        <v>16</v>
      </c>
      <c r="C484" s="10" t="s">
        <v>946</v>
      </c>
      <c r="D484" s="31" t="s">
        <v>940</v>
      </c>
      <c r="E484" s="24"/>
      <c r="F484" s="16"/>
    </row>
    <row r="485" spans="1:6" ht="15" x14ac:dyDescent="0.2">
      <c r="A485" s="14"/>
      <c r="B485" s="21" t="s">
        <v>16</v>
      </c>
      <c r="C485" s="34" t="s">
        <v>947</v>
      </c>
      <c r="D485" s="33" t="s">
        <v>948</v>
      </c>
      <c r="E485" s="24"/>
      <c r="F485" s="16"/>
    </row>
    <row r="486" spans="1:6" ht="51" x14ac:dyDescent="0.2">
      <c r="A486" s="14"/>
      <c r="B486" s="21" t="s">
        <v>16</v>
      </c>
      <c r="C486" s="10" t="s">
        <v>17</v>
      </c>
      <c r="D486" s="31" t="s">
        <v>856</v>
      </c>
      <c r="E486" s="24"/>
      <c r="F486" s="16"/>
    </row>
    <row r="487" spans="1:6" ht="15" x14ac:dyDescent="0.2">
      <c r="A487" s="14"/>
      <c r="B487" s="21" t="s">
        <v>16</v>
      </c>
      <c r="C487" s="10" t="s">
        <v>19</v>
      </c>
      <c r="D487" s="31" t="s">
        <v>859</v>
      </c>
      <c r="E487" s="24"/>
      <c r="F487" s="16"/>
    </row>
    <row r="488" spans="1:6" ht="15" x14ac:dyDescent="0.2">
      <c r="A488" s="14"/>
      <c r="B488" s="21" t="s">
        <v>16</v>
      </c>
      <c r="C488" s="10" t="s">
        <v>21</v>
      </c>
      <c r="D488" s="31" t="s">
        <v>860</v>
      </c>
      <c r="E488" s="24"/>
      <c r="F488" s="16"/>
    </row>
    <row r="489" spans="1:6" ht="25.5" x14ac:dyDescent="0.2">
      <c r="A489" s="14"/>
      <c r="B489" s="21" t="s">
        <v>16</v>
      </c>
      <c r="C489" s="10" t="s">
        <v>33</v>
      </c>
      <c r="D489" s="31" t="s">
        <v>861</v>
      </c>
      <c r="E489" s="24"/>
      <c r="F489" s="16"/>
    </row>
    <row r="490" spans="1:6" ht="51" x14ac:dyDescent="0.2">
      <c r="A490" s="14"/>
      <c r="B490" s="21" t="s">
        <v>16</v>
      </c>
      <c r="C490" s="10" t="s">
        <v>45</v>
      </c>
      <c r="D490" s="31" t="s">
        <v>862</v>
      </c>
      <c r="E490" s="24"/>
      <c r="F490" s="16"/>
    </row>
    <row r="491" spans="1:6" ht="89.25" x14ac:dyDescent="0.2">
      <c r="A491" s="14"/>
      <c r="B491" s="21" t="s">
        <v>16</v>
      </c>
      <c r="C491" s="10" t="s">
        <v>47</v>
      </c>
      <c r="D491" s="31" t="s">
        <v>870</v>
      </c>
      <c r="E491" s="24"/>
      <c r="F491" s="16"/>
    </row>
    <row r="492" spans="1:6" ht="15" x14ac:dyDescent="0.2">
      <c r="A492" s="14"/>
      <c r="B492" s="21" t="s">
        <v>16</v>
      </c>
      <c r="C492" s="10" t="s">
        <v>949</v>
      </c>
      <c r="D492" s="31" t="s">
        <v>871</v>
      </c>
      <c r="E492" s="24"/>
      <c r="F492" s="16"/>
    </row>
    <row r="493" spans="1:6" ht="15" x14ac:dyDescent="0.2">
      <c r="A493" s="14"/>
      <c r="B493" s="21" t="s">
        <v>16</v>
      </c>
      <c r="C493" s="10" t="s">
        <v>950</v>
      </c>
      <c r="D493" s="31" t="s">
        <v>872</v>
      </c>
      <c r="E493" s="24"/>
      <c r="F493" s="16"/>
    </row>
    <row r="494" spans="1:6" ht="15" x14ac:dyDescent="0.2">
      <c r="A494" s="14"/>
      <c r="B494" s="21" t="s">
        <v>16</v>
      </c>
      <c r="C494" s="10" t="s">
        <v>951</v>
      </c>
      <c r="D494" s="31" t="s">
        <v>873</v>
      </c>
      <c r="E494" s="24"/>
      <c r="F494" s="16"/>
    </row>
    <row r="495" spans="1:6" ht="15" x14ac:dyDescent="0.2">
      <c r="A495" s="14"/>
      <c r="B495" s="21" t="s">
        <v>16</v>
      </c>
      <c r="C495" s="10" t="s">
        <v>952</v>
      </c>
      <c r="D495" s="31" t="s">
        <v>874</v>
      </c>
      <c r="E495" s="24"/>
      <c r="F495" s="16"/>
    </row>
    <row r="496" spans="1:6" ht="15" x14ac:dyDescent="0.2">
      <c r="A496" s="14"/>
      <c r="B496" s="21" t="s">
        <v>16</v>
      </c>
      <c r="C496" s="10" t="s">
        <v>953</v>
      </c>
      <c r="D496" s="31" t="s">
        <v>875</v>
      </c>
      <c r="E496" s="24"/>
      <c r="F496" s="16"/>
    </row>
    <row r="497" spans="1:6" ht="15" x14ac:dyDescent="0.2">
      <c r="A497" s="14"/>
      <c r="B497" s="21" t="s">
        <v>16</v>
      </c>
      <c r="C497" s="10" t="s">
        <v>954</v>
      </c>
      <c r="D497" s="31" t="s">
        <v>876</v>
      </c>
      <c r="E497" s="24"/>
      <c r="F497" s="16"/>
    </row>
    <row r="498" spans="1:6" ht="15" x14ac:dyDescent="0.2">
      <c r="A498" s="14"/>
      <c r="B498" s="21" t="s">
        <v>16</v>
      </c>
      <c r="C498" s="10" t="s">
        <v>955</v>
      </c>
      <c r="D498" s="31" t="s">
        <v>877</v>
      </c>
      <c r="E498" s="24"/>
      <c r="F498" s="16"/>
    </row>
    <row r="499" spans="1:6" ht="25.5" x14ac:dyDescent="0.2">
      <c r="A499" s="14"/>
      <c r="B499" s="21" t="s">
        <v>16</v>
      </c>
      <c r="C499" s="10" t="s">
        <v>49</v>
      </c>
      <c r="D499" s="31" t="s">
        <v>886</v>
      </c>
      <c r="E499" s="24"/>
      <c r="F499" s="16"/>
    </row>
    <row r="500" spans="1:6" ht="25.5" x14ac:dyDescent="0.2">
      <c r="A500" s="14"/>
      <c r="B500" s="21" t="s">
        <v>16</v>
      </c>
      <c r="C500" s="10" t="s">
        <v>51</v>
      </c>
      <c r="D500" s="31" t="s">
        <v>887</v>
      </c>
      <c r="E500" s="24"/>
      <c r="F500" s="16"/>
    </row>
    <row r="501" spans="1:6" ht="25.5" x14ac:dyDescent="0.2">
      <c r="A501" s="14"/>
      <c r="B501" s="21" t="s">
        <v>16</v>
      </c>
      <c r="C501" s="10" t="s">
        <v>53</v>
      </c>
      <c r="D501" s="31" t="s">
        <v>888</v>
      </c>
      <c r="E501" s="24"/>
      <c r="F501" s="16"/>
    </row>
    <row r="502" spans="1:6" ht="15" x14ac:dyDescent="0.2">
      <c r="A502" s="14"/>
      <c r="B502" s="21" t="s">
        <v>16</v>
      </c>
      <c r="C502" s="10" t="s">
        <v>956</v>
      </c>
      <c r="D502" s="31" t="s">
        <v>889</v>
      </c>
      <c r="E502" s="24"/>
      <c r="F502" s="16"/>
    </row>
    <row r="503" spans="1:6" ht="15" x14ac:dyDescent="0.2">
      <c r="A503" s="14"/>
      <c r="B503" s="21" t="s">
        <v>16</v>
      </c>
      <c r="C503" s="10" t="s">
        <v>957</v>
      </c>
      <c r="D503" s="31" t="s">
        <v>890</v>
      </c>
      <c r="E503" s="24"/>
      <c r="F503" s="16"/>
    </row>
    <row r="504" spans="1:6" ht="15" x14ac:dyDescent="0.2">
      <c r="A504" s="14"/>
      <c r="B504" s="21" t="s">
        <v>16</v>
      </c>
      <c r="C504" s="10" t="s">
        <v>958</v>
      </c>
      <c r="D504" s="31" t="s">
        <v>891</v>
      </c>
      <c r="E504" s="24"/>
      <c r="F504" s="16"/>
    </row>
    <row r="505" spans="1:6" ht="15" x14ac:dyDescent="0.2">
      <c r="A505" s="14"/>
      <c r="B505" s="21" t="s">
        <v>16</v>
      </c>
      <c r="C505" s="10" t="s">
        <v>959</v>
      </c>
      <c r="D505" s="31" t="s">
        <v>892</v>
      </c>
      <c r="E505" s="24"/>
      <c r="F505" s="16"/>
    </row>
    <row r="506" spans="1:6" ht="15" x14ac:dyDescent="0.2">
      <c r="A506" s="14"/>
      <c r="B506" s="21" t="s">
        <v>16</v>
      </c>
      <c r="C506" s="10" t="s">
        <v>960</v>
      </c>
      <c r="D506" s="31" t="s">
        <v>893</v>
      </c>
      <c r="E506" s="24"/>
      <c r="F506" s="16"/>
    </row>
    <row r="507" spans="1:6" ht="15" x14ac:dyDescent="0.2">
      <c r="A507" s="14"/>
      <c r="B507" s="21" t="s">
        <v>16</v>
      </c>
      <c r="C507" s="10" t="s">
        <v>961</v>
      </c>
      <c r="D507" s="31" t="s">
        <v>894</v>
      </c>
      <c r="E507" s="24"/>
      <c r="F507" s="16"/>
    </row>
    <row r="508" spans="1:6" ht="38.25" x14ac:dyDescent="0.2">
      <c r="A508" s="14"/>
      <c r="B508" s="21" t="s">
        <v>16</v>
      </c>
      <c r="C508" s="10" t="s">
        <v>55</v>
      </c>
      <c r="D508" s="31" t="s">
        <v>904</v>
      </c>
      <c r="E508" s="24"/>
      <c r="F508" s="16"/>
    </row>
    <row r="509" spans="1:6" ht="38.25" x14ac:dyDescent="0.2">
      <c r="A509" s="14"/>
      <c r="B509" s="21" t="s">
        <v>16</v>
      </c>
      <c r="C509" s="10" t="s">
        <v>57</v>
      </c>
      <c r="D509" s="31" t="s">
        <v>905</v>
      </c>
      <c r="E509" s="24"/>
      <c r="F509" s="16"/>
    </row>
    <row r="510" spans="1:6" ht="25.5" x14ac:dyDescent="0.2">
      <c r="A510" s="14"/>
      <c r="B510" s="21" t="s">
        <v>16</v>
      </c>
      <c r="C510" s="10" t="s">
        <v>59</v>
      </c>
      <c r="D510" s="31" t="s">
        <v>906</v>
      </c>
      <c r="E510" s="24"/>
      <c r="F510" s="16"/>
    </row>
    <row r="511" spans="1:6" ht="15" x14ac:dyDescent="0.2">
      <c r="A511" s="14"/>
      <c r="B511" s="21" t="s">
        <v>16</v>
      </c>
      <c r="C511" s="10" t="s">
        <v>61</v>
      </c>
      <c r="D511" s="31" t="s">
        <v>907</v>
      </c>
      <c r="E511" s="24"/>
      <c r="F511" s="16"/>
    </row>
    <row r="512" spans="1:6" ht="25.5" x14ac:dyDescent="0.2">
      <c r="A512" s="14"/>
      <c r="B512" s="21" t="s">
        <v>16</v>
      </c>
      <c r="C512" s="10" t="s">
        <v>68</v>
      </c>
      <c r="D512" s="31" t="s">
        <v>908</v>
      </c>
      <c r="E512" s="24"/>
      <c r="F512" s="16"/>
    </row>
    <row r="513" spans="1:6" ht="51" x14ac:dyDescent="0.2">
      <c r="A513" s="14"/>
      <c r="B513" s="21" t="s">
        <v>16</v>
      </c>
      <c r="C513" s="10" t="s">
        <v>962</v>
      </c>
      <c r="D513" s="31" t="s">
        <v>909</v>
      </c>
      <c r="E513" s="24"/>
      <c r="F513" s="16"/>
    </row>
    <row r="514" spans="1:6" ht="15" x14ac:dyDescent="0.2">
      <c r="A514" s="14"/>
      <c r="B514" s="21" t="s">
        <v>16</v>
      </c>
      <c r="C514" s="34" t="s">
        <v>963</v>
      </c>
      <c r="D514" s="33" t="s">
        <v>964</v>
      </c>
      <c r="E514" s="24"/>
      <c r="F514" s="16"/>
    </row>
    <row r="515" spans="1:6" ht="51" x14ac:dyDescent="0.2">
      <c r="A515" s="14"/>
      <c r="B515" s="21" t="s">
        <v>16</v>
      </c>
      <c r="C515" s="10" t="s">
        <v>75</v>
      </c>
      <c r="D515" s="31" t="s">
        <v>856</v>
      </c>
      <c r="E515" s="24"/>
      <c r="F515" s="16"/>
    </row>
    <row r="516" spans="1:6" ht="15" x14ac:dyDescent="0.2">
      <c r="A516" s="14"/>
      <c r="B516" s="21" t="s">
        <v>16</v>
      </c>
      <c r="C516" s="10" t="s">
        <v>77</v>
      </c>
      <c r="D516" s="31" t="s">
        <v>859</v>
      </c>
      <c r="E516" s="24"/>
      <c r="F516" s="16"/>
    </row>
    <row r="517" spans="1:6" ht="15" x14ac:dyDescent="0.2">
      <c r="A517" s="14"/>
      <c r="B517" s="21" t="s">
        <v>16</v>
      </c>
      <c r="C517" s="10" t="s">
        <v>87</v>
      </c>
      <c r="D517" s="31" t="s">
        <v>860</v>
      </c>
      <c r="E517" s="24"/>
      <c r="F517" s="16"/>
    </row>
    <row r="518" spans="1:6" ht="89.25" x14ac:dyDescent="0.2">
      <c r="A518" s="14"/>
      <c r="B518" s="21" t="s">
        <v>16</v>
      </c>
      <c r="C518" s="10" t="s">
        <v>101</v>
      </c>
      <c r="D518" s="31" t="s">
        <v>870</v>
      </c>
      <c r="E518" s="24"/>
      <c r="F518" s="16"/>
    </row>
    <row r="519" spans="1:6" ht="15" x14ac:dyDescent="0.2">
      <c r="A519" s="14"/>
      <c r="B519" s="21" t="s">
        <v>16</v>
      </c>
      <c r="C519" s="10" t="s">
        <v>965</v>
      </c>
      <c r="D519" s="31" t="s">
        <v>871</v>
      </c>
      <c r="E519" s="24"/>
      <c r="F519" s="16"/>
    </row>
    <row r="520" spans="1:6" ht="15" x14ac:dyDescent="0.2">
      <c r="A520" s="14"/>
      <c r="B520" s="21" t="s">
        <v>16</v>
      </c>
      <c r="C520" s="10" t="s">
        <v>966</v>
      </c>
      <c r="D520" s="31" t="s">
        <v>872</v>
      </c>
      <c r="E520" s="24"/>
      <c r="F520" s="16"/>
    </row>
    <row r="521" spans="1:6" ht="15" x14ac:dyDescent="0.2">
      <c r="A521" s="14"/>
      <c r="B521" s="21" t="s">
        <v>16</v>
      </c>
      <c r="C521" s="10" t="s">
        <v>967</v>
      </c>
      <c r="D521" s="31" t="s">
        <v>873</v>
      </c>
      <c r="E521" s="24"/>
      <c r="F521" s="16"/>
    </row>
    <row r="522" spans="1:6" ht="15" x14ac:dyDescent="0.2">
      <c r="A522" s="14"/>
      <c r="B522" s="21" t="s">
        <v>16</v>
      </c>
      <c r="C522" s="10" t="s">
        <v>968</v>
      </c>
      <c r="D522" s="31" t="s">
        <v>874</v>
      </c>
      <c r="E522" s="24"/>
      <c r="F522" s="16"/>
    </row>
    <row r="523" spans="1:6" ht="15" x14ac:dyDescent="0.2">
      <c r="A523" s="14"/>
      <c r="B523" s="21" t="s">
        <v>16</v>
      </c>
      <c r="C523" s="10" t="s">
        <v>969</v>
      </c>
      <c r="D523" s="31" t="s">
        <v>875</v>
      </c>
      <c r="E523" s="24"/>
      <c r="F523" s="16"/>
    </row>
    <row r="524" spans="1:6" ht="15" x14ac:dyDescent="0.2">
      <c r="A524" s="14"/>
      <c r="B524" s="21" t="s">
        <v>16</v>
      </c>
      <c r="C524" s="10" t="s">
        <v>970</v>
      </c>
      <c r="D524" s="31" t="s">
        <v>876</v>
      </c>
      <c r="E524" s="24"/>
      <c r="F524" s="16"/>
    </row>
    <row r="525" spans="1:6" ht="15" x14ac:dyDescent="0.2">
      <c r="A525" s="14"/>
      <c r="B525" s="21" t="s">
        <v>16</v>
      </c>
      <c r="C525" s="10" t="s">
        <v>971</v>
      </c>
      <c r="D525" s="31" t="s">
        <v>877</v>
      </c>
      <c r="E525" s="24"/>
      <c r="F525" s="16"/>
    </row>
    <row r="526" spans="1:6" ht="15" x14ac:dyDescent="0.2">
      <c r="A526" s="14"/>
      <c r="B526" s="21" t="s">
        <v>16</v>
      </c>
      <c r="C526" s="34" t="s">
        <v>120</v>
      </c>
      <c r="D526" s="33" t="s">
        <v>972</v>
      </c>
      <c r="E526" s="24"/>
      <c r="F526" s="16"/>
    </row>
    <row r="527" spans="1:6" ht="25.5" x14ac:dyDescent="0.2">
      <c r="A527" s="14"/>
      <c r="B527" s="21" t="s">
        <v>16</v>
      </c>
      <c r="C527" s="10" t="s">
        <v>121</v>
      </c>
      <c r="D527" s="31" t="s">
        <v>973</v>
      </c>
      <c r="E527" s="24"/>
      <c r="F527" s="16"/>
    </row>
    <row r="528" spans="1:6" ht="25.5" x14ac:dyDescent="0.2">
      <c r="A528" s="14"/>
      <c r="B528" s="21" t="s">
        <v>16</v>
      </c>
      <c r="C528" s="10" t="s">
        <v>123</v>
      </c>
      <c r="D528" s="31" t="s">
        <v>974</v>
      </c>
      <c r="E528" s="24"/>
      <c r="F528" s="16"/>
    </row>
    <row r="529" spans="1:6" ht="25.5" x14ac:dyDescent="0.2">
      <c r="A529" s="14"/>
      <c r="B529" s="21" t="s">
        <v>16</v>
      </c>
      <c r="C529" s="10" t="s">
        <v>125</v>
      </c>
      <c r="D529" s="31" t="s">
        <v>975</v>
      </c>
      <c r="E529" s="24"/>
      <c r="F529" s="16"/>
    </row>
    <row r="530" spans="1:6" ht="25.5" x14ac:dyDescent="0.2">
      <c r="A530" s="14"/>
      <c r="B530" s="21" t="s">
        <v>16</v>
      </c>
      <c r="C530" s="10" t="s">
        <v>982</v>
      </c>
      <c r="D530" s="31" t="s">
        <v>976</v>
      </c>
      <c r="E530" s="24"/>
      <c r="F530" s="16"/>
    </row>
    <row r="531" spans="1:6" ht="25.5" x14ac:dyDescent="0.2">
      <c r="A531" s="14"/>
      <c r="B531" s="21" t="s">
        <v>16</v>
      </c>
      <c r="C531" s="10" t="s">
        <v>983</v>
      </c>
      <c r="D531" s="31" t="s">
        <v>977</v>
      </c>
      <c r="E531" s="24"/>
      <c r="F531" s="16"/>
    </row>
    <row r="532" spans="1:6" ht="25.5" x14ac:dyDescent="0.2">
      <c r="A532" s="14"/>
      <c r="B532" s="21" t="s">
        <v>16</v>
      </c>
      <c r="C532" s="10" t="s">
        <v>984</v>
      </c>
      <c r="D532" s="31" t="s">
        <v>978</v>
      </c>
      <c r="E532" s="24"/>
      <c r="F532" s="16"/>
    </row>
    <row r="533" spans="1:6" ht="63.75" x14ac:dyDescent="0.2">
      <c r="A533" s="14"/>
      <c r="B533" s="21" t="s">
        <v>16</v>
      </c>
      <c r="C533" s="10" t="s">
        <v>985</v>
      </c>
      <c r="D533" s="31" t="s">
        <v>979</v>
      </c>
      <c r="E533" s="24"/>
      <c r="F533" s="16"/>
    </row>
    <row r="534" spans="1:6" ht="15" x14ac:dyDescent="0.2">
      <c r="A534" s="14"/>
      <c r="B534" s="21" t="s">
        <v>16</v>
      </c>
      <c r="C534" s="10" t="s">
        <v>986</v>
      </c>
      <c r="D534" s="31" t="s">
        <v>980</v>
      </c>
      <c r="E534" s="24"/>
      <c r="F534" s="16"/>
    </row>
    <row r="535" spans="1:6" ht="25.5" x14ac:dyDescent="0.2">
      <c r="A535" s="14"/>
      <c r="B535" s="21" t="s">
        <v>16</v>
      </c>
      <c r="C535" s="10" t="s">
        <v>136</v>
      </c>
      <c r="D535" s="31" t="s">
        <v>981</v>
      </c>
      <c r="E535" s="24"/>
      <c r="F535" s="16"/>
    </row>
    <row r="536" spans="1:6" ht="15" x14ac:dyDescent="0.2">
      <c r="A536" s="14"/>
      <c r="B536" s="21" t="s">
        <v>16</v>
      </c>
      <c r="C536" s="34" t="s">
        <v>204</v>
      </c>
      <c r="D536" s="33" t="s">
        <v>987</v>
      </c>
      <c r="E536" s="24"/>
      <c r="F536" s="16"/>
    </row>
    <row r="537" spans="1:6" ht="25.5" x14ac:dyDescent="0.2">
      <c r="A537" s="14"/>
      <c r="B537" s="21" t="s">
        <v>16</v>
      </c>
      <c r="C537" s="10" t="s">
        <v>205</v>
      </c>
      <c r="D537" s="31" t="s">
        <v>988</v>
      </c>
      <c r="E537" s="24"/>
      <c r="F537" s="16"/>
    </row>
    <row r="538" spans="1:6" ht="15" x14ac:dyDescent="0.2">
      <c r="A538" s="14"/>
      <c r="B538" s="21" t="s">
        <v>16</v>
      </c>
      <c r="C538" s="10" t="s">
        <v>207</v>
      </c>
      <c r="D538" s="31" t="s">
        <v>989</v>
      </c>
      <c r="E538" s="24"/>
      <c r="F538" s="16"/>
    </row>
    <row r="539" spans="1:6" ht="15" x14ac:dyDescent="0.2">
      <c r="A539" s="14"/>
      <c r="B539" s="21" t="s">
        <v>16</v>
      </c>
      <c r="C539" s="10" t="s">
        <v>209</v>
      </c>
      <c r="D539" s="31" t="s">
        <v>990</v>
      </c>
      <c r="E539" s="24"/>
      <c r="F539" s="16"/>
    </row>
    <row r="540" spans="1:6" ht="15" x14ac:dyDescent="0.2">
      <c r="A540" s="14"/>
      <c r="B540" s="21" t="s">
        <v>16</v>
      </c>
      <c r="C540" s="10" t="s">
        <v>994</v>
      </c>
      <c r="D540" s="31" t="s">
        <v>991</v>
      </c>
      <c r="E540" s="24"/>
      <c r="F540" s="16"/>
    </row>
    <row r="541" spans="1:6" ht="15" x14ac:dyDescent="0.2">
      <c r="A541" s="14"/>
      <c r="B541" s="21" t="s">
        <v>16</v>
      </c>
      <c r="C541" s="10" t="s">
        <v>995</v>
      </c>
      <c r="D541" s="31" t="s">
        <v>992</v>
      </c>
      <c r="E541" s="24"/>
      <c r="F541" s="16"/>
    </row>
    <row r="542" spans="1:6" ht="25.5" x14ac:dyDescent="0.2">
      <c r="A542" s="14"/>
      <c r="B542" s="21" t="s">
        <v>16</v>
      </c>
      <c r="C542" s="10" t="s">
        <v>996</v>
      </c>
      <c r="D542" s="31" t="s">
        <v>993</v>
      </c>
      <c r="E542" s="24"/>
      <c r="F542" s="16"/>
    </row>
    <row r="543" spans="1:6" ht="15" x14ac:dyDescent="0.2">
      <c r="A543" s="14"/>
      <c r="B543" s="21" t="s">
        <v>16</v>
      </c>
      <c r="C543" s="39" t="s">
        <v>997</v>
      </c>
      <c r="D543" s="40"/>
      <c r="E543" s="24"/>
      <c r="F543" s="16"/>
    </row>
    <row r="544" spans="1:6" ht="38.25" x14ac:dyDescent="0.2">
      <c r="A544" s="14"/>
      <c r="B544" s="21" t="s">
        <v>16</v>
      </c>
      <c r="C544" s="10" t="s">
        <v>211</v>
      </c>
      <c r="D544" s="31" t="s">
        <v>998</v>
      </c>
      <c r="E544" s="24"/>
      <c r="F544" s="16"/>
    </row>
    <row r="545" spans="1:6" ht="25.5" x14ac:dyDescent="0.2">
      <c r="A545" s="14"/>
      <c r="B545" s="21" t="s">
        <v>16</v>
      </c>
      <c r="C545" s="10" t="s">
        <v>213</v>
      </c>
      <c r="D545" s="31" t="s">
        <v>999</v>
      </c>
      <c r="E545" s="24"/>
      <c r="F545" s="16"/>
    </row>
    <row r="546" spans="1:6" ht="15" x14ac:dyDescent="0.2">
      <c r="A546" s="14"/>
      <c r="B546" s="21" t="s">
        <v>16</v>
      </c>
      <c r="C546" s="10" t="s">
        <v>215</v>
      </c>
      <c r="D546" s="31" t="s">
        <v>1000</v>
      </c>
      <c r="E546" s="24"/>
      <c r="F546" s="16"/>
    </row>
    <row r="547" spans="1:6" ht="38.25" x14ac:dyDescent="0.2">
      <c r="A547" s="14"/>
      <c r="B547" s="21" t="s">
        <v>16</v>
      </c>
      <c r="C547" s="10" t="s">
        <v>217</v>
      </c>
      <c r="D547" s="31" t="s">
        <v>1001</v>
      </c>
      <c r="E547" s="24"/>
      <c r="F547" s="16"/>
    </row>
    <row r="548" spans="1:6" ht="38.25" x14ac:dyDescent="0.2">
      <c r="A548" s="14"/>
      <c r="B548" s="21" t="s">
        <v>16</v>
      </c>
      <c r="C548" s="10" t="s">
        <v>219</v>
      </c>
      <c r="D548" s="31" t="s">
        <v>1002</v>
      </c>
      <c r="E548" s="24"/>
      <c r="F548" s="16"/>
    </row>
    <row r="549" spans="1:6" ht="25.5" x14ac:dyDescent="0.2">
      <c r="A549" s="14"/>
      <c r="B549" s="21" t="s">
        <v>16</v>
      </c>
      <c r="C549" s="10" t="s">
        <v>221</v>
      </c>
      <c r="D549" s="31" t="s">
        <v>1003</v>
      </c>
      <c r="E549" s="24"/>
      <c r="F549" s="16"/>
    </row>
    <row r="550" spans="1:6" ht="15" x14ac:dyDescent="0.2">
      <c r="A550" s="14"/>
      <c r="B550" s="21" t="s">
        <v>16</v>
      </c>
      <c r="C550" s="10" t="s">
        <v>223</v>
      </c>
      <c r="D550" s="31" t="s">
        <v>1004</v>
      </c>
      <c r="E550" s="24"/>
      <c r="F550" s="16"/>
    </row>
    <row r="551" spans="1:6" ht="15" x14ac:dyDescent="0.2">
      <c r="A551" s="14"/>
      <c r="B551" s="21" t="s">
        <v>16</v>
      </c>
      <c r="C551" s="39" t="s">
        <v>1005</v>
      </c>
      <c r="D551" s="40"/>
      <c r="E551" s="24"/>
      <c r="F551" s="16"/>
    </row>
    <row r="552" spans="1:6" ht="15" x14ac:dyDescent="0.2">
      <c r="A552" s="14"/>
      <c r="B552" s="21" t="s">
        <v>16</v>
      </c>
      <c r="C552" s="10" t="s">
        <v>1007</v>
      </c>
      <c r="D552" s="31" t="s">
        <v>1006</v>
      </c>
      <c r="E552" s="24"/>
      <c r="F552" s="16"/>
    </row>
    <row r="553" spans="1:6" ht="15" x14ac:dyDescent="0.2">
      <c r="A553" s="14"/>
      <c r="B553" s="21" t="s">
        <v>16</v>
      </c>
      <c r="C553" s="39" t="s">
        <v>1008</v>
      </c>
      <c r="D553" s="40"/>
      <c r="E553" s="24"/>
      <c r="F553" s="16"/>
    </row>
    <row r="554" spans="1:6" ht="15" x14ac:dyDescent="0.2">
      <c r="A554" s="14"/>
      <c r="B554" s="21" t="s">
        <v>16</v>
      </c>
      <c r="C554" s="10" t="s">
        <v>225</v>
      </c>
      <c r="D554" s="31" t="s">
        <v>1009</v>
      </c>
      <c r="E554" s="24"/>
      <c r="F554" s="16"/>
    </row>
    <row r="555" spans="1:6" ht="25.5" x14ac:dyDescent="0.2">
      <c r="A555" s="14"/>
      <c r="B555" s="21" t="s">
        <v>16</v>
      </c>
      <c r="C555" s="10" t="s">
        <v>227</v>
      </c>
      <c r="D555" s="31" t="s">
        <v>1010</v>
      </c>
      <c r="E555" s="24"/>
      <c r="F555" s="16"/>
    </row>
    <row r="556" spans="1:6" ht="25.5" x14ac:dyDescent="0.2">
      <c r="A556" s="14"/>
      <c r="B556" s="21" t="s">
        <v>16</v>
      </c>
      <c r="C556" s="10" t="s">
        <v>229</v>
      </c>
      <c r="D556" s="31" t="s">
        <v>1011</v>
      </c>
      <c r="E556" s="24"/>
      <c r="F556" s="16"/>
    </row>
    <row r="557" spans="1:6" ht="15" x14ac:dyDescent="0.2">
      <c r="A557" s="14"/>
      <c r="B557" s="21" t="s">
        <v>16</v>
      </c>
      <c r="C557" s="10" t="s">
        <v>231</v>
      </c>
      <c r="D557" s="31" t="s">
        <v>1012</v>
      </c>
      <c r="E557" s="24"/>
      <c r="F557" s="16"/>
    </row>
    <row r="558" spans="1:6" ht="25.5" x14ac:dyDescent="0.2">
      <c r="A558" s="14"/>
      <c r="B558" s="21" t="s">
        <v>16</v>
      </c>
      <c r="C558" s="10" t="s">
        <v>233</v>
      </c>
      <c r="D558" s="31" t="s">
        <v>1013</v>
      </c>
      <c r="E558" s="24"/>
      <c r="F558" s="16"/>
    </row>
    <row r="559" spans="1:6" ht="15" x14ac:dyDescent="0.2">
      <c r="A559" s="14"/>
      <c r="B559" s="21" t="s">
        <v>16</v>
      </c>
      <c r="C559" s="10" t="s">
        <v>235</v>
      </c>
      <c r="D559" s="31" t="s">
        <v>1014</v>
      </c>
      <c r="E559" s="24"/>
      <c r="F559" s="16"/>
    </row>
    <row r="560" spans="1:6" ht="25.5" x14ac:dyDescent="0.2">
      <c r="A560" s="14"/>
      <c r="B560" s="21" t="s">
        <v>16</v>
      </c>
      <c r="C560" s="34" t="s">
        <v>260</v>
      </c>
      <c r="D560" s="33" t="s">
        <v>1015</v>
      </c>
      <c r="E560" s="24"/>
      <c r="F560" s="16"/>
    </row>
    <row r="561" spans="1:6" ht="15" x14ac:dyDescent="0.2">
      <c r="A561" s="14"/>
      <c r="B561" s="21" t="s">
        <v>16</v>
      </c>
      <c r="C561" s="10" t="s">
        <v>261</v>
      </c>
      <c r="D561" s="31" t="s">
        <v>1016</v>
      </c>
      <c r="E561" s="24"/>
      <c r="F561" s="16"/>
    </row>
    <row r="562" spans="1:6" ht="15" x14ac:dyDescent="0.2">
      <c r="A562" s="14"/>
      <c r="B562" s="21" t="s">
        <v>16</v>
      </c>
      <c r="C562" s="10" t="s">
        <v>1026</v>
      </c>
      <c r="D562" s="31" t="s">
        <v>1017</v>
      </c>
      <c r="E562" s="24"/>
      <c r="F562" s="16"/>
    </row>
    <row r="563" spans="1:6" ht="15" x14ac:dyDescent="0.2">
      <c r="A563" s="14"/>
      <c r="B563" s="21" t="s">
        <v>16</v>
      </c>
      <c r="C563" s="10" t="s">
        <v>1027</v>
      </c>
      <c r="D563" s="31" t="s">
        <v>1018</v>
      </c>
      <c r="E563" s="24"/>
      <c r="F563" s="16"/>
    </row>
    <row r="564" spans="1:6" ht="15" x14ac:dyDescent="0.2">
      <c r="A564" s="14"/>
      <c r="B564" s="21" t="s">
        <v>16</v>
      </c>
      <c r="C564" s="10" t="s">
        <v>1028</v>
      </c>
      <c r="D564" s="31" t="s">
        <v>1019</v>
      </c>
      <c r="E564" s="24"/>
      <c r="F564" s="16"/>
    </row>
    <row r="565" spans="1:6" ht="15" x14ac:dyDescent="0.2">
      <c r="A565" s="14"/>
      <c r="B565" s="21" t="s">
        <v>16</v>
      </c>
      <c r="C565" s="10" t="s">
        <v>1029</v>
      </c>
      <c r="D565" s="31" t="s">
        <v>1020</v>
      </c>
      <c r="E565" s="24"/>
      <c r="F565" s="16"/>
    </row>
    <row r="566" spans="1:6" ht="15" x14ac:dyDescent="0.2">
      <c r="A566" s="14"/>
      <c r="B566" s="21" t="s">
        <v>16</v>
      </c>
      <c r="C566" s="10" t="s">
        <v>1030</v>
      </c>
      <c r="D566" s="31" t="s">
        <v>1021</v>
      </c>
      <c r="E566" s="24"/>
      <c r="F566" s="16"/>
    </row>
    <row r="567" spans="1:6" ht="15" x14ac:dyDescent="0.2">
      <c r="A567" s="14"/>
      <c r="B567" s="21" t="s">
        <v>16</v>
      </c>
      <c r="C567" s="10" t="s">
        <v>1031</v>
      </c>
      <c r="D567" s="31" t="s">
        <v>1022</v>
      </c>
      <c r="E567" s="24"/>
      <c r="F567" s="16"/>
    </row>
    <row r="568" spans="1:6" ht="15" x14ac:dyDescent="0.2">
      <c r="A568" s="14"/>
      <c r="B568" s="21" t="s">
        <v>16</v>
      </c>
      <c r="C568" s="10" t="s">
        <v>1032</v>
      </c>
      <c r="D568" s="31" t="s">
        <v>1023</v>
      </c>
      <c r="E568" s="24"/>
      <c r="F568" s="16"/>
    </row>
    <row r="569" spans="1:6" ht="15" x14ac:dyDescent="0.2">
      <c r="A569" s="14"/>
      <c r="B569" s="21" t="s">
        <v>16</v>
      </c>
      <c r="C569" s="10" t="s">
        <v>1033</v>
      </c>
      <c r="D569" s="31" t="s">
        <v>1024</v>
      </c>
      <c r="E569" s="24"/>
      <c r="F569" s="16"/>
    </row>
    <row r="570" spans="1:6" ht="15" x14ac:dyDescent="0.2">
      <c r="A570" s="14"/>
      <c r="B570" s="21" t="s">
        <v>16</v>
      </c>
      <c r="C570" s="10" t="s">
        <v>1034</v>
      </c>
      <c r="D570" s="31" t="s">
        <v>1025</v>
      </c>
      <c r="E570" s="24"/>
      <c r="F570" s="16"/>
    </row>
    <row r="571" spans="1:6" ht="15" x14ac:dyDescent="0.2">
      <c r="A571" s="14"/>
      <c r="B571" s="21" t="s">
        <v>16</v>
      </c>
      <c r="C571" s="10" t="s">
        <v>263</v>
      </c>
      <c r="D571" s="31" t="s">
        <v>1035</v>
      </c>
      <c r="E571" s="24"/>
      <c r="F571" s="16"/>
    </row>
    <row r="572" spans="1:6" ht="15" x14ac:dyDescent="0.2">
      <c r="A572" s="14"/>
      <c r="B572" s="21" t="s">
        <v>16</v>
      </c>
      <c r="C572" s="10" t="s">
        <v>1041</v>
      </c>
      <c r="D572" s="31" t="s">
        <v>1036</v>
      </c>
      <c r="E572" s="24"/>
      <c r="F572" s="16"/>
    </row>
    <row r="573" spans="1:6" ht="15" x14ac:dyDescent="0.2">
      <c r="A573" s="14"/>
      <c r="B573" s="21" t="s">
        <v>16</v>
      </c>
      <c r="C573" s="10" t="s">
        <v>1042</v>
      </c>
      <c r="D573" s="31" t="s">
        <v>1037</v>
      </c>
      <c r="E573" s="24"/>
      <c r="F573" s="16"/>
    </row>
    <row r="574" spans="1:6" ht="15" x14ac:dyDescent="0.2">
      <c r="A574" s="14"/>
      <c r="B574" s="21" t="s">
        <v>16</v>
      </c>
      <c r="C574" s="10" t="s">
        <v>1043</v>
      </c>
      <c r="D574" s="31" t="s">
        <v>1038</v>
      </c>
      <c r="E574" s="24"/>
      <c r="F574" s="16"/>
    </row>
    <row r="575" spans="1:6" ht="15" x14ac:dyDescent="0.2">
      <c r="A575" s="14"/>
      <c r="B575" s="21" t="s">
        <v>16</v>
      </c>
      <c r="C575" s="10" t="s">
        <v>1044</v>
      </c>
      <c r="D575" s="31" t="s">
        <v>1039</v>
      </c>
      <c r="E575" s="24"/>
      <c r="F575" s="16"/>
    </row>
    <row r="576" spans="1:6" ht="15" x14ac:dyDescent="0.2">
      <c r="A576" s="14"/>
      <c r="B576" s="21" t="s">
        <v>16</v>
      </c>
      <c r="C576" s="10" t="s">
        <v>1045</v>
      </c>
      <c r="D576" s="31" t="s">
        <v>1040</v>
      </c>
      <c r="E576" s="24"/>
      <c r="F576" s="16"/>
    </row>
    <row r="577" spans="1:6" ht="15" x14ac:dyDescent="0.2">
      <c r="A577" s="14"/>
      <c r="B577" s="21" t="s">
        <v>16</v>
      </c>
      <c r="C577" s="10" t="s">
        <v>1062</v>
      </c>
      <c r="D577" s="31" t="s">
        <v>1046</v>
      </c>
      <c r="E577" s="24"/>
      <c r="F577" s="16"/>
    </row>
    <row r="578" spans="1:6" ht="25.5" x14ac:dyDescent="0.2">
      <c r="A578" s="14"/>
      <c r="B578" s="21" t="s">
        <v>16</v>
      </c>
      <c r="C578" s="10" t="s">
        <v>1063</v>
      </c>
      <c r="D578" s="31" t="s">
        <v>1047</v>
      </c>
      <c r="E578" s="24"/>
      <c r="F578" s="16"/>
    </row>
    <row r="579" spans="1:6" ht="15" x14ac:dyDescent="0.2">
      <c r="A579" s="14"/>
      <c r="B579" s="21" t="s">
        <v>16</v>
      </c>
      <c r="C579" s="10" t="s">
        <v>1064</v>
      </c>
      <c r="D579" s="31" t="s">
        <v>1048</v>
      </c>
      <c r="E579" s="24"/>
      <c r="F579" s="16"/>
    </row>
    <row r="580" spans="1:6" ht="25.5" x14ac:dyDescent="0.2">
      <c r="A580" s="14"/>
      <c r="B580" s="21" t="s">
        <v>16</v>
      </c>
      <c r="C580" s="10" t="s">
        <v>1065</v>
      </c>
      <c r="D580" s="31" t="s">
        <v>1049</v>
      </c>
      <c r="E580" s="24"/>
      <c r="F580" s="16"/>
    </row>
    <row r="581" spans="1:6" ht="15" x14ac:dyDescent="0.2">
      <c r="A581" s="14"/>
      <c r="B581" s="21" t="s">
        <v>16</v>
      </c>
      <c r="C581" s="10" t="s">
        <v>1066</v>
      </c>
      <c r="D581" s="31" t="s">
        <v>1050</v>
      </c>
      <c r="E581" s="24"/>
      <c r="F581" s="16"/>
    </row>
    <row r="582" spans="1:6" ht="15" x14ac:dyDescent="0.2">
      <c r="A582" s="14"/>
      <c r="B582" s="21" t="s">
        <v>16</v>
      </c>
      <c r="C582" s="10" t="s">
        <v>1067</v>
      </c>
      <c r="D582" s="31" t="s">
        <v>1051</v>
      </c>
      <c r="E582" s="24"/>
      <c r="F582" s="16"/>
    </row>
    <row r="583" spans="1:6" ht="25.5" x14ac:dyDescent="0.2">
      <c r="A583" s="14"/>
      <c r="B583" s="21" t="s">
        <v>16</v>
      </c>
      <c r="C583" s="10" t="s">
        <v>1068</v>
      </c>
      <c r="D583" s="31" t="s">
        <v>1052</v>
      </c>
      <c r="E583" s="24"/>
      <c r="F583" s="16"/>
    </row>
    <row r="584" spans="1:6" ht="15" x14ac:dyDescent="0.2">
      <c r="A584" s="14"/>
      <c r="B584" s="21" t="s">
        <v>16</v>
      </c>
      <c r="C584" s="10" t="s">
        <v>1069</v>
      </c>
      <c r="D584" s="31" t="s">
        <v>1053</v>
      </c>
      <c r="E584" s="24"/>
      <c r="F584" s="16"/>
    </row>
    <row r="585" spans="1:6" ht="15" x14ac:dyDescent="0.2">
      <c r="A585" s="14"/>
      <c r="B585" s="21" t="s">
        <v>16</v>
      </c>
      <c r="C585" s="10" t="s">
        <v>1070</v>
      </c>
      <c r="D585" s="31" t="s">
        <v>1054</v>
      </c>
      <c r="E585" s="24"/>
      <c r="F585" s="16"/>
    </row>
    <row r="586" spans="1:6" ht="15" x14ac:dyDescent="0.2">
      <c r="A586" s="14"/>
      <c r="B586" s="21" t="s">
        <v>16</v>
      </c>
      <c r="C586" s="10" t="s">
        <v>1071</v>
      </c>
      <c r="D586" s="31" t="s">
        <v>1055</v>
      </c>
      <c r="E586" s="24"/>
      <c r="F586" s="16"/>
    </row>
    <row r="587" spans="1:6" ht="15" x14ac:dyDescent="0.2">
      <c r="A587" s="14"/>
      <c r="B587" s="21" t="s">
        <v>16</v>
      </c>
      <c r="C587" s="10" t="s">
        <v>1072</v>
      </c>
      <c r="D587" s="31" t="s">
        <v>1056</v>
      </c>
      <c r="E587" s="24"/>
      <c r="F587" s="16"/>
    </row>
    <row r="588" spans="1:6" ht="15" x14ac:dyDescent="0.2">
      <c r="A588" s="14"/>
      <c r="B588" s="21" t="s">
        <v>16</v>
      </c>
      <c r="C588" s="10" t="s">
        <v>1073</v>
      </c>
      <c r="D588" s="31" t="s">
        <v>1057</v>
      </c>
      <c r="E588" s="24"/>
      <c r="F588" s="16"/>
    </row>
    <row r="589" spans="1:6" ht="15" x14ac:dyDescent="0.2">
      <c r="A589" s="14"/>
      <c r="B589" s="21" t="s">
        <v>16</v>
      </c>
      <c r="C589" s="10" t="s">
        <v>1074</v>
      </c>
      <c r="D589" s="31" t="s">
        <v>1058</v>
      </c>
      <c r="E589" s="24"/>
      <c r="F589" s="16"/>
    </row>
    <row r="590" spans="1:6" ht="15" x14ac:dyDescent="0.2">
      <c r="A590" s="14"/>
      <c r="B590" s="21" t="s">
        <v>16</v>
      </c>
      <c r="C590" s="10" t="s">
        <v>1075</v>
      </c>
      <c r="D590" s="31" t="s">
        <v>1059</v>
      </c>
      <c r="E590" s="24"/>
      <c r="F590" s="16"/>
    </row>
    <row r="591" spans="1:6" ht="15" x14ac:dyDescent="0.2">
      <c r="A591" s="14"/>
      <c r="B591" s="21" t="s">
        <v>16</v>
      </c>
      <c r="C591" s="10" t="s">
        <v>1076</v>
      </c>
      <c r="D591" s="31" t="s">
        <v>1060</v>
      </c>
      <c r="E591" s="24"/>
      <c r="F591" s="16"/>
    </row>
    <row r="592" spans="1:6" ht="15" x14ac:dyDescent="0.2">
      <c r="A592" s="14"/>
      <c r="B592" s="21" t="s">
        <v>16</v>
      </c>
      <c r="C592" s="10" t="s">
        <v>1077</v>
      </c>
      <c r="D592" s="31" t="s">
        <v>1061</v>
      </c>
      <c r="E592" s="24"/>
      <c r="F592" s="16"/>
    </row>
  </sheetData>
  <autoFilter ref="A2:F339" xr:uid="{00000000-0009-0000-0000-000001000000}"/>
  <customSheetViews>
    <customSheetView guid="{742D2A5C-D73E-4CB9-BDF3-700EE0A99EA9}" scale="85" fitToPage="1">
      <pageMargins left="0" right="0" top="0" bottom="0" header="0" footer="0"/>
      <printOptions horizontalCentered="1"/>
      <pageSetup paperSize="8" scale="98" fitToHeight="3" orientation="portrait" r:id="rId1"/>
      <headerFooter alignWithMargins="0"/>
    </customSheetView>
    <customSheetView guid="{EB245AB2-F1A9-43D9-9F27-C35B30E1B5FA}" scale="85" fitToPage="1" showAutoFilter="1" topLeftCell="A258">
      <selection activeCell="A219" sqref="A219"/>
      <pageMargins left="0" right="0" top="0" bottom="0" header="0" footer="0"/>
      <printOptions horizontalCentered="1"/>
      <pageSetup paperSize="8" scale="98" fitToHeight="3" orientation="portrait" r:id="rId2"/>
      <headerFooter alignWithMargins="0"/>
      <autoFilter ref="D1:D491" xr:uid="{00000000-0000-0000-0000-000000000000}"/>
    </customSheetView>
  </customSheetViews>
  <mergeCells count="4">
    <mergeCell ref="A1:C1"/>
    <mergeCell ref="C543:D543"/>
    <mergeCell ref="C551:D551"/>
    <mergeCell ref="C553:D553"/>
  </mergeCells>
  <phoneticPr fontId="1" type="noConversion"/>
  <dataValidations count="2">
    <dataValidation type="list" allowBlank="1" showInputMessage="1" showErrorMessage="1" sqref="E3:E592" xr:uid="{00000000-0002-0000-0100-000000000000}">
      <formula1>"ANO, NE, NR,"</formula1>
    </dataValidation>
    <dataValidation type="list" allowBlank="1" showInputMessage="1" showErrorMessage="1" sqref="B3:B592" xr:uid="{00000000-0002-0000-0100-000001000000}">
      <formula1>"P, NP,"</formula1>
    </dataValidation>
  </dataValidations>
  <printOptions horizontalCentered="1"/>
  <pageMargins left="0.15748031496062992" right="0.15748031496062992" top="0.39370078740157483" bottom="0.31496062992125984" header="0.31496062992125984" footer="0.15748031496062992"/>
  <pageSetup paperSize="8" scale="78" fitToHeight="0" orientation="portrait" r:id="rId3"/>
  <headerFooter alignWithMargins="0">
    <oddFooter>&amp;L&amp;6Soubor:&amp;F/ List:&amp;A&amp;R&amp;6Strana:&amp;P/ Stran:&amp;N</oddFooter>
  </headerFooter>
  <drawing r:id="rId4"/>
  <legacyDrawing r:id="rId5"/>
  <oleObjects>
    <mc:AlternateContent xmlns:mc="http://schemas.openxmlformats.org/markup-compatibility/2006">
      <mc:Choice Requires="x14">
        <oleObject progId="Visio.Drawing.11" shapeId="1026" r:id="rId6">
          <objectPr defaultSize="0" autoPict="0" r:id="rId7">
            <anchor moveWithCells="1" sizeWithCells="1">
              <from>
                <xdr:col>2</xdr:col>
                <xdr:colOff>0</xdr:colOff>
                <xdr:row>340</xdr:row>
                <xdr:rowOff>0</xdr:rowOff>
              </from>
              <to>
                <xdr:col>4</xdr:col>
                <xdr:colOff>0</xdr:colOff>
                <xdr:row>340</xdr:row>
                <xdr:rowOff>0</xdr:rowOff>
              </to>
            </anchor>
          </objectPr>
        </oleObject>
      </mc:Choice>
      <mc:Fallback>
        <oleObject progId="Visio.Drawing.11" shapeId="1026" r:id="rId6"/>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vt:i4>
      </vt:variant>
      <vt:variant>
        <vt:lpstr>Pojmenované oblasti</vt:lpstr>
      </vt:variant>
      <vt:variant>
        <vt:i4>3</vt:i4>
      </vt:variant>
    </vt:vector>
  </HeadingPairs>
  <TitlesOfParts>
    <vt:vector size="5" baseType="lpstr">
      <vt:lpstr>Informace</vt:lpstr>
      <vt:lpstr>Posouzení</vt:lpstr>
      <vt:lpstr>Posouzení!_Toc328477645</vt:lpstr>
      <vt:lpstr>Posouzení!_Toc328648133</vt:lpstr>
      <vt:lpstr>Posouzení!Názvy_tisku</vt:lpstr>
    </vt:vector>
  </TitlesOfParts>
  <Manager/>
  <Company>HP</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Hodnotící ukazatele</dc:title>
  <dc:subject>Výběrové řízení ISED</dc:subject>
  <dc:creator>Josef Novotný</dc:creator>
  <cp:keywords/>
  <dc:description/>
  <cp:lastModifiedBy>Kabele, Roman</cp:lastModifiedBy>
  <cp:revision/>
  <dcterms:created xsi:type="dcterms:W3CDTF">2011-04-18T11:41:55Z</dcterms:created>
  <dcterms:modified xsi:type="dcterms:W3CDTF">2021-12-13T07:55:03Z</dcterms:modified>
  <cp:category/>
  <cp:contentStatus/>
</cp:coreProperties>
</file>