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84" documentId="8_{BF9541D0-6898-4947-807B-16DA5BAD031E}" xr6:coauthVersionLast="47" xr6:coauthVersionMax="47" xr10:uidLastSave="{A09DEB18-FF6A-4654-9B83-A21E39CED4A2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Objednatelem'!$B$5:$E$304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<sst xmlns="http://schemas.openxmlformats.org/spreadsheetml/2006/main" count="1518" uniqueCount="864">
  <si>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</si>
  <si>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</si>
  <si>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</si>
  <si>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</si>
  <si>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</si>
  <si>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</si>
  <si>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</si>
  <si>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</si>
  <si>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</si>
  <si>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</si>
  <si>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</si>
  <si>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</si>
  <si>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</si>
  <si>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</si>
  <si>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</si>
  <si>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Otrokovice</t>
  </si>
  <si>
    <t>Chřiby</t>
  </si>
  <si>
    <t>Kroměříž</t>
  </si>
  <si>
    <t>Bílovice</t>
  </si>
  <si>
    <t>Bílovice, TS:410924_T5 ZAHRADNICTVÍ ŠIMEK</t>
  </si>
  <si>
    <t>Bílovice, TS:410990_T3 U MLÝNA</t>
  </si>
  <si>
    <t>Bílovice, TS:410993_T4 STAVEBNINY</t>
  </si>
  <si>
    <t>Bílovice, TS:410994_T2 POD VODOJEMEM</t>
  </si>
  <si>
    <t>Březnice</t>
  </si>
  <si>
    <t>Březnice, TS:400015_T15 D.KONEC</t>
  </si>
  <si>
    <t>Březnice, TS:400020_T23 ŠKUBAL</t>
  </si>
  <si>
    <t>Březolupy</t>
  </si>
  <si>
    <t>Březolupy, TS:410911_T4 NAD ULIČKOU</t>
  </si>
  <si>
    <t>Částkov</t>
  </si>
  <si>
    <t>Částkov, TS:410775_T2 ZA KOSTELEM</t>
  </si>
  <si>
    <t>Jarošov</t>
  </si>
  <si>
    <t>Jarošov, TS:411009_T10 ZA HUMNY</t>
  </si>
  <si>
    <t>Jarošov, TS:411010_T4 LOUKY 1</t>
  </si>
  <si>
    <t>Kněžpole</t>
  </si>
  <si>
    <t>Kněžpole, TS:411002_T5 U ŠKOLY</t>
  </si>
  <si>
    <t>Kněžpole, TS:411004_T3 ŘR TRÁVNÍK</t>
  </si>
  <si>
    <t>Lhota</t>
  </si>
  <si>
    <t>Lhota, TS:400484_T2 U ZD</t>
  </si>
  <si>
    <t>Lhota, TS:400487_T5 PASEKY</t>
  </si>
  <si>
    <t>Lhota, TS:400489_T7 ŠKOLA</t>
  </si>
  <si>
    <t>Nedachlebice</t>
  </si>
  <si>
    <t>Nedachlebice, TS:410780_T2 MŠ</t>
  </si>
  <si>
    <t>Nedachlebice, TS:410782_T4 U HŘIŠTĚ</t>
  </si>
  <si>
    <t>Nedachlebice, TS:410783_T6 ZA OBCHODEM</t>
  </si>
  <si>
    <t>Nedachlebice, TS:410784_T5 U KOSTELA</t>
  </si>
  <si>
    <t>Nedachlebice, TS:704211_T8 DRUŽSTEVNÍ</t>
  </si>
  <si>
    <t>Nedachlebice, TS:705794_T10 POD HÁJKEM</t>
  </si>
  <si>
    <t>Šarovy</t>
  </si>
  <si>
    <t>Šarovy, TS:400387_T4 HOR.KONEC</t>
  </si>
  <si>
    <t>Včelary</t>
  </si>
  <si>
    <t>Včelary, TS:410989_T8 VČELARY1</t>
  </si>
  <si>
    <t>Včelary, TS:410991_T1 ČOV</t>
  </si>
  <si>
    <t>VN15</t>
  </si>
  <si>
    <t>VN15, k. VN15</t>
  </si>
  <si>
    <t>VN15, k.VN15</t>
  </si>
  <si>
    <t>VN15, o.Kněžpole Úpravna Vody</t>
  </si>
  <si>
    <t>VN76</t>
  </si>
  <si>
    <t>VN76, k.VN76</t>
  </si>
  <si>
    <t>VN76, k.VN76 Uh.Hradiště - Luhačovice</t>
  </si>
  <si>
    <t>VN76, o.Bílovice Pod Vodojemem</t>
  </si>
  <si>
    <t>VN76, o.Bílovice Zděná</t>
  </si>
  <si>
    <t>VN76, o.Bohuslavice T2 U ZD</t>
  </si>
  <si>
    <t>VN76, o.Březnice</t>
  </si>
  <si>
    <t>VN76, o.Březnice T18 Filip</t>
  </si>
  <si>
    <t>VN76, o.Březolupy</t>
  </si>
  <si>
    <t>VN76, o.Březolupy Obec</t>
  </si>
  <si>
    <t>VN76, o.Březolupy Statek</t>
  </si>
  <si>
    <t>VN76, o.Březolupy T13 Kony</t>
  </si>
  <si>
    <t>VN76, o.Březolupy U Stadionu</t>
  </si>
  <si>
    <t>VN76, o.Kněžpole ZD</t>
  </si>
  <si>
    <t>VN76, o.Mistřice MŠ</t>
  </si>
  <si>
    <t>VN76, o.Mistřice ZD</t>
  </si>
  <si>
    <t>VN76, o.Mistřice-Javorovec</t>
  </si>
  <si>
    <t>VN76, o.Nedachlebice T8 Družstevní</t>
  </si>
  <si>
    <t>VN76, o.Svárov Dolní konec</t>
  </si>
  <si>
    <t>VN76, o.T1 Komárov Obec</t>
  </si>
  <si>
    <t>VN76, o.Tlustá Hora</t>
  </si>
  <si>
    <t>VN76, o.Topolná</t>
  </si>
  <si>
    <t>VN76, o.Zlámanec</t>
  </si>
  <si>
    <t>VN76, o.Zlámanec Pila</t>
  </si>
  <si>
    <t>VN76, p.Bílovice U Kapličky</t>
  </si>
  <si>
    <t>VN76, p.Bílovice Včelary1</t>
  </si>
  <si>
    <t>VN76, p.Bílovice Zahradnictví Šimek</t>
  </si>
  <si>
    <t>VN76, p.Bohuslavice T3 ZD Javorník</t>
  </si>
  <si>
    <t>VN76, p.Bohuslavice T6 Horní Konec</t>
  </si>
  <si>
    <t>VN76, p.Bohuslavice T8 ČOV</t>
  </si>
  <si>
    <t>VN76, p.Březnice T3 Křiby</t>
  </si>
  <si>
    <t>VN76, p.Březolupy Drahy</t>
  </si>
  <si>
    <t>VN76, p.Březolupy Od Šarov</t>
  </si>
  <si>
    <t>VN76, p.Březolupy Střed</t>
  </si>
  <si>
    <t>VN76, p.Jarošov T1 Benzina</t>
  </si>
  <si>
    <t>VN76, p.Jarošov T10 Za humny</t>
  </si>
  <si>
    <t>VN76, p.Jarošov T2 Bytovky Markov</t>
  </si>
  <si>
    <t>VN76, p.Jarošov U pivovaru</t>
  </si>
  <si>
    <t>VN76, p.Kněžpole T5 U školy</t>
  </si>
  <si>
    <t>VN76, p.Kněžpole Úpravna vody</t>
  </si>
  <si>
    <t>VN76, p.Komárov T3 Statek</t>
  </si>
  <si>
    <t>VN76, p.Mistřice Dolní konec</t>
  </si>
  <si>
    <t>VN76, p.Mistřice Horní konec</t>
  </si>
  <si>
    <t>VN76, p.Nedachlebice T2 MŠ</t>
  </si>
  <si>
    <t>VN76, p.Nedachlebice Za kostelem</t>
  </si>
  <si>
    <t>VN76, p.Pekárna Topolná</t>
  </si>
  <si>
    <t>VN76, p.Salaš T3 ZD</t>
  </si>
  <si>
    <t>VN76, p.Stavebniny Bílovice</t>
  </si>
  <si>
    <t>VN76, p.T11 Březnice Krematorium</t>
  </si>
  <si>
    <t>VN76, p.T15 Březnice Dolní Konec</t>
  </si>
  <si>
    <t>VN76, p.T19 Březnice Točna</t>
  </si>
  <si>
    <t>VN76, p.T2 Komárov Zahrady</t>
  </si>
  <si>
    <t>VN76, p.T22 Březnice K Bohuslavicím</t>
  </si>
  <si>
    <t>VN76, p.T23 Březnice Škubal</t>
  </si>
  <si>
    <t>VN76, p.T4 Komárov Dolní Konec</t>
  </si>
  <si>
    <t>VN76, p.Zlámanec T1 U OBEC.ÚŘADU</t>
  </si>
  <si>
    <t>Cetechovice</t>
  </si>
  <si>
    <t>Cetechovice, TS:410045_T2 CHARITA</t>
  </si>
  <si>
    <t>Cvrčovice</t>
  </si>
  <si>
    <t>Cvrčovice, TS:410067_T1 OBEC</t>
  </si>
  <si>
    <t>Cvrčovice, TS:410745_T2 HORNÍ</t>
  </si>
  <si>
    <t>Honětice</t>
  </si>
  <si>
    <t>Honětice, TS:410068_T1 OBEC</t>
  </si>
  <si>
    <t>Hoštice</t>
  </si>
  <si>
    <t>Hoštice, TS:410070_T1 ZD</t>
  </si>
  <si>
    <t>Chylice</t>
  </si>
  <si>
    <t>Chylice, TS:411470_T2 CHYLICE 2</t>
  </si>
  <si>
    <t>Chylice, TS:411471_T3 CHYLICE 3</t>
  </si>
  <si>
    <t>Chylice, TS:411472_T4 CHYLICE 4</t>
  </si>
  <si>
    <t>Kostelany</t>
  </si>
  <si>
    <t>Kostelany, TS:410156_T2 U OBCHODU</t>
  </si>
  <si>
    <t>Kostelany, TS:411499_T3 U MORAVY</t>
  </si>
  <si>
    <t>Ostrožská Lhota</t>
  </si>
  <si>
    <t>Ostrožská Lhota, TS:411460_T4 U HŘBITOVA</t>
  </si>
  <si>
    <t>Ostrožská Lhota, TS:411461_T5 POD HÁJKEM</t>
  </si>
  <si>
    <t>Ostrožská Lhota, TS:411462_T1 U ZD</t>
  </si>
  <si>
    <t>Ostrožská Nová Ves</t>
  </si>
  <si>
    <t>Ostrožská Nová Ves, TS:411475_T15 U ŠKOLY</t>
  </si>
  <si>
    <t>Ostrožské Předměstí</t>
  </si>
  <si>
    <t>Ostrožské Předměstí, TS:411444_T19 PŘEDMĚSTÍ</t>
  </si>
  <si>
    <t>Ostrožské Předměstí, TS:411447_T24 U HŘBITOVA</t>
  </si>
  <si>
    <t>Ostrožské Předměstí, TS:411449_T11 MŠ</t>
  </si>
  <si>
    <t>Roštín</t>
  </si>
  <si>
    <t>Roštín, TS:410052_T7 CHATY</t>
  </si>
  <si>
    <t>Staré Město</t>
  </si>
  <si>
    <t>Staré Město, TS:411188_T20 HUŠTĚN.</t>
  </si>
  <si>
    <t>Staré Město, TS:411190_T52 U STS VELEHRADSKÁ</t>
  </si>
  <si>
    <t>Staré Město, TS:411204_T54 UHEL.SKL.</t>
  </si>
  <si>
    <t>Staré Město, TS:411214_T25 MEDIKA</t>
  </si>
  <si>
    <t>Staré Město, TS:700748_T74 VELEHRADSKÁ</t>
  </si>
  <si>
    <t>Uherské Hradiště</t>
  </si>
  <si>
    <t>Uherské Hradiště, TS:411236_T37 RYBÁRNY</t>
  </si>
  <si>
    <t>Uherský Ostroh</t>
  </si>
  <si>
    <t>Uherský Ostroh, TS:411441_T22 SV.ČECHA</t>
  </si>
  <si>
    <t>VN120</t>
  </si>
  <si>
    <t>VN120, k.VN120</t>
  </si>
  <si>
    <t>VN122</t>
  </si>
  <si>
    <t>VN122, o.Ostr.Lhota U hřbitova</t>
  </si>
  <si>
    <t>VN122, o.Ostrožská Lhota  U ZD</t>
  </si>
  <si>
    <t>VN122, o.Ostrožská Lhota MŠ</t>
  </si>
  <si>
    <t>VN122, o.Ostrožská Lhota ŘD</t>
  </si>
  <si>
    <t>VN122, o.Vésky</t>
  </si>
  <si>
    <t>VN122, p.Ostr.Lhota Hlucká</t>
  </si>
  <si>
    <t>VN122, p.Ostrožská Lhota Pod hájkem</t>
  </si>
  <si>
    <t>VN21</t>
  </si>
  <si>
    <t>VN21, k.VN21</t>
  </si>
  <si>
    <t>VN21, o.Ostr.N.Ves-Chylice</t>
  </si>
  <si>
    <t>VN21, o.Ostrožská N.Ves Prameniště</t>
  </si>
  <si>
    <t>VN21, o.U Splavu</t>
  </si>
  <si>
    <t>VN21, o.Uherský Ostroh</t>
  </si>
  <si>
    <t>VN21, o.Uherský Ostroh U hřbitova</t>
  </si>
  <si>
    <t>VN21, o.Uherský Ostroh-Kvačice</t>
  </si>
  <si>
    <t>VN21, o.Veselí</t>
  </si>
  <si>
    <t>VN21, p.Ostr.N.Ves Chylice 1</t>
  </si>
  <si>
    <t>VN21, p.Ostrožská Nová Ves Chylice 2</t>
  </si>
  <si>
    <t>VN21, p.Ostrožská Nová ves Nivky</t>
  </si>
  <si>
    <t>VN21, p.Ostrožská Nová Ves prefa</t>
  </si>
  <si>
    <t>VN21, p.Uh. Ostroh Kvačice</t>
  </si>
  <si>
    <t>VN21, p.Uherský Ostroh dyas</t>
  </si>
  <si>
    <t>VN21, p.Uherský Ostroh U Mlýna</t>
  </si>
  <si>
    <t>VN50</t>
  </si>
  <si>
    <t>VN50, o.Milokošť</t>
  </si>
  <si>
    <t>VN50, o.Nedakonice Padělky</t>
  </si>
  <si>
    <t>VN50, o.Polešovice</t>
  </si>
  <si>
    <t>VN50, o.Staré Město Brněnská</t>
  </si>
  <si>
    <t>VN50, o.Staré Město Cukrovar</t>
  </si>
  <si>
    <t>VN50, o.Zlechov</t>
  </si>
  <si>
    <t>VN50, p.Polešovice Nad kostelem</t>
  </si>
  <si>
    <t>VN50, p.Polešovice T18 dobet</t>
  </si>
  <si>
    <t>VN50, p.Zlechov T6 ZD</t>
  </si>
  <si>
    <t>VN778</t>
  </si>
  <si>
    <t>VN778, k.VN778</t>
  </si>
  <si>
    <t>VN778, o.Zdounky Kroměřížská</t>
  </si>
  <si>
    <t>VN778, p.Zdounky T12 Čss Světlá</t>
  </si>
  <si>
    <t>VN778, p.Zdounky T2 Farské Zahrady</t>
  </si>
  <si>
    <t>VN778, p.Zdounky T5 Zákostelí</t>
  </si>
  <si>
    <t>VN781</t>
  </si>
  <si>
    <t>VN781, k.VN781</t>
  </si>
  <si>
    <t>VN781, o.Cetechovice T1 Obec</t>
  </si>
  <si>
    <t>VN781, o.Divoky T1 Obec</t>
  </si>
  <si>
    <t>VN781, o.Roštín T1 U ZD</t>
  </si>
  <si>
    <t>VN781, o.Roštín T2 U Koupaliště</t>
  </si>
  <si>
    <t>VN781, o.Roštín T7 Chaty</t>
  </si>
  <si>
    <t>VN781, p.Cetechovice T2 Charita</t>
  </si>
  <si>
    <t>VN781, p.Cetechovice T3 U Potoka</t>
  </si>
  <si>
    <t>VN781, p.Divoky T2 Horní Konec</t>
  </si>
  <si>
    <t>VN781, p.Chvalnov T1 Obec</t>
  </si>
  <si>
    <t>VN781, p.Chvalnov T2 U Hřiště</t>
  </si>
  <si>
    <t>VN781, p.Lebedov T1 Obec</t>
  </si>
  <si>
    <t>VN781, p.Lebedov T2 Zahrádky</t>
  </si>
  <si>
    <t>VN781, p.Lísky T1 Obec</t>
  </si>
  <si>
    <t>VN781, p.Roštín t5 kamínka</t>
  </si>
  <si>
    <t>VN781, p.Roštín T6 ZD</t>
  </si>
  <si>
    <t>VN781, p.Zdounky T3 Koupaliště</t>
  </si>
  <si>
    <t>VN784</t>
  </si>
  <si>
    <t>VN784, k.VN784</t>
  </si>
  <si>
    <t>VN784, o.Bunč</t>
  </si>
  <si>
    <t>VN784, o.Kostelany</t>
  </si>
  <si>
    <t>VN784, o.Kudlovská Dolina</t>
  </si>
  <si>
    <t>VN784, o.Milovice T1 Obec</t>
  </si>
  <si>
    <t>VN784, o.Vrbka Obec</t>
  </si>
  <si>
    <t>VN784, o.Zlámanka</t>
  </si>
  <si>
    <t>VN784, p.Karolín T2 Obec</t>
  </si>
  <si>
    <t>VN784, p.Kostelany T3 U Hřiště</t>
  </si>
  <si>
    <t>VN784, p.Kostelany T4 ZD</t>
  </si>
  <si>
    <t>VN784, p.Lhotka T1 Obec</t>
  </si>
  <si>
    <t>VN784, p.Lubná T1 U Točny</t>
  </si>
  <si>
    <t>VN784, p.Lubná T2 U Přehrady</t>
  </si>
  <si>
    <t>VN784, p.Lubná T3 Zd</t>
  </si>
  <si>
    <t>VN784, p.Soběsuky T1 Obec</t>
  </si>
  <si>
    <t>VN784, p.Sulimov T1 Obec</t>
  </si>
  <si>
    <t>VN785</t>
  </si>
  <si>
    <t>VN785, k.VN785</t>
  </si>
  <si>
    <t>VN785, p.Zdounky T6 Nová</t>
  </si>
  <si>
    <t>Vrbka</t>
  </si>
  <si>
    <t>Vrbka, TS:410234_T1 OBEC</t>
  </si>
  <si>
    <t>Zdounky</t>
  </si>
  <si>
    <t>Zdounky, TS:410057_T3 KOUPALIŠTĚ</t>
  </si>
  <si>
    <t>Zdounky, TS:410061_T5 ZÁKOSTELÍ</t>
  </si>
  <si>
    <t>Bílany</t>
  </si>
  <si>
    <t>Bílany, TS:410292_T1 OBEC</t>
  </si>
  <si>
    <t>Bojanovice</t>
  </si>
  <si>
    <t>Bojanovice, TS:410155_T1 OBEC</t>
  </si>
  <si>
    <t>Bojanovice, TS:410716_T2 U TOČNY</t>
  </si>
  <si>
    <t>Kotojedy</t>
  </si>
  <si>
    <t>Kotojedy, TS:410167_T1 OBEC</t>
  </si>
  <si>
    <t>Kotojedy, TS:410172_T6 STAV. DVŮR</t>
  </si>
  <si>
    <t>Kotojedy, TS:410601_T7 HVĚZDA</t>
  </si>
  <si>
    <t>Kroměříž, TS:410275_T40 OVOCNÁ</t>
  </si>
  <si>
    <t>Kroměříž, TS:410277_T42 U PANTOKA</t>
  </si>
  <si>
    <t>Kroměříž, TS:410284_T49 OKÁLY</t>
  </si>
  <si>
    <t>Kroměříž, TS:410598_T61 VÚO</t>
  </si>
  <si>
    <t>Kroměříž, TS:410600_T64 STRŽ</t>
  </si>
  <si>
    <t>Kroměříž, TS:410731_T98 HAVLÍČKOVA</t>
  </si>
  <si>
    <t>Kroměříž, TS:410742_T101 KASSEX</t>
  </si>
  <si>
    <t>Kroměříž, TS:702631_T128 ŠLAJZA</t>
  </si>
  <si>
    <t>Kroměříž, TS:703250_T135 SPLÁVEK</t>
  </si>
  <si>
    <t>Kroměříž, TS:703623_T136 MARIÁNOV</t>
  </si>
  <si>
    <t>Netčice</t>
  </si>
  <si>
    <t>Netčice, TS:410628_T1 U ZD</t>
  </si>
  <si>
    <t>Rataje</t>
  </si>
  <si>
    <t>Rataje, TS:410205_T1 U HOSPODY</t>
  </si>
  <si>
    <t>Trávník</t>
  </si>
  <si>
    <t>Trávník, TS:410227_T3 U KOVÁRNY</t>
  </si>
  <si>
    <t>Trávník, TS:410736_T5 ČOV</t>
  </si>
  <si>
    <t>Vážany</t>
  </si>
  <si>
    <t>Vážany, TS:410737_T5 DOMOV DŮCHODCŮ</t>
  </si>
  <si>
    <t>Věžky</t>
  </si>
  <si>
    <t>Věžky, TS:410115_T2 SAMOTA</t>
  </si>
  <si>
    <t>Věžky, TS:410116_T3 ZD</t>
  </si>
  <si>
    <t>Věžky, TS:410718_T5 VODÁRNA</t>
  </si>
  <si>
    <t>Vlčí Doly</t>
  </si>
  <si>
    <t>Vlčí Doly, TS:410120_T2 SKLÁDKA ODPADU</t>
  </si>
  <si>
    <t>VN11</t>
  </si>
  <si>
    <t>VN11, k.VN11</t>
  </si>
  <si>
    <t>VN11, o. k.Zlobice T1 Obec</t>
  </si>
  <si>
    <t>VN11, o.Bezměrov T3 U Dálnice</t>
  </si>
  <si>
    <t>VN11, o.Koválovice</t>
  </si>
  <si>
    <t>VN11, o.Popovice ZD</t>
  </si>
  <si>
    <t>VN11, o.Postoupky T3 U ZD</t>
  </si>
  <si>
    <t>VN11, o.Sobělice T2 ZD</t>
  </si>
  <si>
    <t>VN11, o.Věžky</t>
  </si>
  <si>
    <t>VN11, p.Bojanovice T2 U Točny</t>
  </si>
  <si>
    <t>VN11, p.Lutopecny T2 Cihelna</t>
  </si>
  <si>
    <t>VN11, p.Lutopecny T3 ZD</t>
  </si>
  <si>
    <t>VN11, p.Rataje T1 U Hospody</t>
  </si>
  <si>
    <t>VN11, p.Rataje T4 U ZD</t>
  </si>
  <si>
    <t>VN11, p.Zlobice T4 Směr Věžky</t>
  </si>
  <si>
    <t>VN11, p.Zlobice T5 U Mostu</t>
  </si>
  <si>
    <t>VN12</t>
  </si>
  <si>
    <t>VN12, k.VN12</t>
  </si>
  <si>
    <t>VN12, o.Kurovice T1 U Bažiny</t>
  </si>
  <si>
    <t>VN12, o.Kurovice T3 ZD</t>
  </si>
  <si>
    <t>VN12, p.Hulín t29 Obalovna Silnice</t>
  </si>
  <si>
    <t>VN12, p.Záhlinice T2 Doubravice</t>
  </si>
  <si>
    <t>VN12, p.Záhlinice T6 Rybářství</t>
  </si>
  <si>
    <t>VN29</t>
  </si>
  <si>
    <t>VN29, k.VN29</t>
  </si>
  <si>
    <t>VN29, o. FVE</t>
  </si>
  <si>
    <t>VN29, o.Břest Motorest</t>
  </si>
  <si>
    <t>VN29, o.Kyselovice Obec</t>
  </si>
  <si>
    <t>VN29, p.Břest - t5 zd</t>
  </si>
  <si>
    <t>VN29, p.Břest T1 U Hasičů</t>
  </si>
  <si>
    <t>VN29, p.Břest T6 Mlýn</t>
  </si>
  <si>
    <t>VN29, p.Kyselovice T1 U ZD</t>
  </si>
  <si>
    <t>VN29, p.Kyselovice t4 Mlékárna</t>
  </si>
  <si>
    <t>VN29, p.Žalkovice T2 U Obchodu</t>
  </si>
  <si>
    <t>VN30</t>
  </si>
  <si>
    <t>VN30, k.</t>
  </si>
  <si>
    <t>VN30, k.VN30</t>
  </si>
  <si>
    <t>VN30, o.Kotojedy T3 OSS</t>
  </si>
  <si>
    <t>VN30, o.Kroměříž Okály</t>
  </si>
  <si>
    <t>VN30, o.Kroměříž t125 Výstaviště</t>
  </si>
  <si>
    <t>VN30, o.Kroměříž T61 VÚO</t>
  </si>
  <si>
    <t>VN30, o.Kroměříž t66 Vodárna</t>
  </si>
  <si>
    <t>VN30, o.Kroměříž t77 Masna</t>
  </si>
  <si>
    <t>VN30, o.Kroměříž t83 JmVaK ČOV</t>
  </si>
  <si>
    <t>VN30, o.spojka VN30 o.Trávník VN 815 o.Slova</t>
  </si>
  <si>
    <t>VN30, o.Těšnovice FVE</t>
  </si>
  <si>
    <t>VN30, o.Těšnovice Obec</t>
  </si>
  <si>
    <t>VN30, o.Trávník</t>
  </si>
  <si>
    <t>VN30, o.Trávník Obec</t>
  </si>
  <si>
    <t>VN30, o.Vážany</t>
  </si>
  <si>
    <t>VN30, o.Vážany Cihelna</t>
  </si>
  <si>
    <t>VN30, o.Velké Těšany</t>
  </si>
  <si>
    <t>VN30, p.Bílany T1 Obec</t>
  </si>
  <si>
    <t>VN30, p.Bílany t2 ZD</t>
  </si>
  <si>
    <t>VN30, p.Bílany ZD</t>
  </si>
  <si>
    <t>VN30, p.Kotojedy T7 Hvězda</t>
  </si>
  <si>
    <t>VN30, p.Kroměříž T110 Dolnozahradská</t>
  </si>
  <si>
    <t>VN30, p.Kroměříž T152 Zámeček</t>
  </si>
  <si>
    <t>VN30, p.Kroměříž T28 Veterina</t>
  </si>
  <si>
    <t>VN30, p.Kroměříž T53 JmVaK Čerpací Stanice</t>
  </si>
  <si>
    <t>VN30, p.Kroměříž t82 Řempo</t>
  </si>
  <si>
    <t>VN30, p.Kroměříž t83 JmVaK ČOV</t>
  </si>
  <si>
    <t>VN30, p.Kroměříž t85 Pekárna</t>
  </si>
  <si>
    <t>VN30, p.Kroměříž T98 Havlíčkova</t>
  </si>
  <si>
    <t>VN30, p.Těšnovice T2 Szp</t>
  </si>
  <si>
    <t>VN30, p.Trávnické zahrady T1 Obec</t>
  </si>
  <si>
    <t>VN30, p.Trávník T2 U Potoka</t>
  </si>
  <si>
    <t>VN30, p.Trávník T3 U Kovárny</t>
  </si>
  <si>
    <t>VN30, p.Trávník T5 ČOV</t>
  </si>
  <si>
    <t>VN30, p.Vážany T5 Domov Důchdců</t>
  </si>
  <si>
    <t>VN78</t>
  </si>
  <si>
    <t>VN78, k.VN78</t>
  </si>
  <si>
    <t>VN78, o.Chropyně Okružní Linka</t>
  </si>
  <si>
    <t>VN78, o.Chropyně t14 VKK</t>
  </si>
  <si>
    <t>VN78, o.Chropyně U Zámku</t>
  </si>
  <si>
    <t>VN78, o.Plešovec Benzina</t>
  </si>
  <si>
    <t>VN78, o.Plešovec Obec</t>
  </si>
  <si>
    <t>VN78, o.Skaštice ZD</t>
  </si>
  <si>
    <t>VN78, o.Zářičí Obec</t>
  </si>
  <si>
    <t>VN78, o.Zářičí U Hřiště</t>
  </si>
  <si>
    <t>VN78, p.Chropyně t12 ČSD Rasina</t>
  </si>
  <si>
    <t>VN78, p.Chropyně T13 ČSD</t>
  </si>
  <si>
    <t>VN78, p.Chropyně T8 U Školy</t>
  </si>
  <si>
    <t>VN78, p.Chropyně T9 Oujezdy</t>
  </si>
  <si>
    <t>VN78, p.Plešovec T3 Od Chropyně</t>
  </si>
  <si>
    <t>VN78, p.Plešovec t8 Prameniště Břestský Les</t>
  </si>
  <si>
    <t>VN78, p.Skaštice t3 Teletník</t>
  </si>
  <si>
    <t>VN78, p.Skaštice T4 Vodárna</t>
  </si>
  <si>
    <t>VN78, p.Skaštice t5 v-okno</t>
  </si>
  <si>
    <t>VN78, p.Zářičí Čss Závlaha</t>
  </si>
  <si>
    <t>VN78, p.Zářičí T10 U Bytovek</t>
  </si>
  <si>
    <t>VN78, p.Zářičí T2 Hrázky</t>
  </si>
  <si>
    <t>VN78, p.Zářičí T4 Štěrkoviště</t>
  </si>
  <si>
    <t>VN78, p.Zářičí T9 Čss</t>
  </si>
  <si>
    <t>Zlobice</t>
  </si>
  <si>
    <t>Zlobice, TS:410709_T5 U MOSTU</t>
  </si>
  <si>
    <t>Lhotka</t>
  </si>
  <si>
    <t>Lhotka, TS:400427_Chlum T1 OSADA</t>
  </si>
  <si>
    <t>Malenovice</t>
  </si>
  <si>
    <t>Malenovice, TS:400505_T9 Kamenec</t>
  </si>
  <si>
    <t>Malenovice, TS:400523_T27 POLNÍ</t>
  </si>
  <si>
    <t>Malenovice, TS:400524_T28 KUČOVAN.</t>
  </si>
  <si>
    <t>Spytihněv</t>
  </si>
  <si>
    <t>Spytihněv, TS:400654_T2 KAPL.</t>
  </si>
  <si>
    <t>Spytihněv, TS:400662_T10 VODOJEM</t>
  </si>
  <si>
    <t>Spytihněv, TS:400663_T11 HAL.DVUR</t>
  </si>
  <si>
    <t>Spytihněv, TS:400668_T16 RYBÁŘI</t>
  </si>
  <si>
    <t>VN80</t>
  </si>
  <si>
    <t>VN80, k.VN80</t>
  </si>
  <si>
    <t>VN80, p. R400kV KTV 21</t>
  </si>
  <si>
    <t>VN88</t>
  </si>
  <si>
    <t>VN88, k.VN88 Mladcová-Napajedla</t>
  </si>
  <si>
    <t>VN88, k.VN88 Mladcová-Topolná</t>
  </si>
  <si>
    <t>VN88, o.Hostišová T3 ZD</t>
  </si>
  <si>
    <t>VN88, o.Lhotka T1 Obec</t>
  </si>
  <si>
    <t>VN88, o.Sazovice T5 Horní Konec</t>
  </si>
  <si>
    <t>VN88, o.Spytihněv Obalovna</t>
  </si>
  <si>
    <t>VN88, o.T1 Hostišová Obec</t>
  </si>
  <si>
    <t>VN88, o.T15 Otrokovice Moravan</t>
  </si>
  <si>
    <t>VN88, o.T2 Sazovice ZD-Obec</t>
  </si>
  <si>
    <t>VN88, o.T28 Napajedla Čkd</t>
  </si>
  <si>
    <t>VN88, o.T3 Sazovice Posklizňovka</t>
  </si>
  <si>
    <t>VN88, o.T34 Napajedla Benzina</t>
  </si>
  <si>
    <t>VN88, o.Tečovice T9 Sodovkárna</t>
  </si>
  <si>
    <t>VN88, p.Chlum T1 Osada</t>
  </si>
  <si>
    <t>VN88, p.Chlum T2 Nová</t>
  </si>
  <si>
    <t>VN88, p.Lhotka T2 Nivy</t>
  </si>
  <si>
    <t>VN88, p.Sazovice T1 Obec</t>
  </si>
  <si>
    <t>VN88, p.T15 Spytihněv Štěrkoviště</t>
  </si>
  <si>
    <t>VN88, p.T16 Spytihněv Rybáři</t>
  </si>
  <si>
    <t>VN88, p.T28 Napajedla Čkd</t>
  </si>
  <si>
    <t>VN88, p.T31 Napajedla Závlaha</t>
  </si>
  <si>
    <t>VN88, p.T4 Sazovice Suška</t>
  </si>
  <si>
    <t>VN88, p.t46 cemex</t>
  </si>
  <si>
    <t>VN91</t>
  </si>
  <si>
    <t>VN91, k.ZPS</t>
  </si>
  <si>
    <t>VN93</t>
  </si>
  <si>
    <t>VN93, k.VN93 Mladcová-Otrokovice</t>
  </si>
  <si>
    <t>VN93, o. spojka VN93-VN42</t>
  </si>
  <si>
    <t>VN93, o.Malenovice T18 Mlýn</t>
  </si>
  <si>
    <t>VN93, o.Malenovice T22 Poz.St.</t>
  </si>
  <si>
    <t>VN93, o.Malenovice T30 ČOV stav.</t>
  </si>
  <si>
    <t>VN93, o.Malenovice T6 Kino</t>
  </si>
  <si>
    <t>VN93, o.Tečovice T14 Padělky</t>
  </si>
  <si>
    <t>VN93, o.Tečovice T2 ZD Obec</t>
  </si>
  <si>
    <t>VN93, o.Tečovice T3 OVBH</t>
  </si>
  <si>
    <t>VN93, p.Malenovice T24 ČOV</t>
  </si>
  <si>
    <t>VN93, p.Malenovice T25 Zahradnictví</t>
  </si>
  <si>
    <t>VN93, p.Malenovice T29 Měnír.</t>
  </si>
  <si>
    <t>VN93, p.Malenovice T30 ČOV stav.</t>
  </si>
  <si>
    <t>VN93, p.Malenovice T31 Povodí</t>
  </si>
  <si>
    <t>VN93, p.Malenovice T7 Zelinger</t>
  </si>
  <si>
    <t>VN93, p.Tečovice T1 Střed</t>
  </si>
  <si>
    <t>VN93, p.Tečovice T4 Humna</t>
  </si>
  <si>
    <t>VN93, p.Tečovice T5 Zd u hřiště</t>
  </si>
  <si>
    <t>VN93, p.Tečovice T8 Tomášek</t>
  </si>
  <si>
    <t>Babice</t>
  </si>
  <si>
    <t>Babice, TS:410933_T10 ZAHRADNÍ</t>
  </si>
  <si>
    <t>Babice, TS:410935_T13 HUŠTĚNOVSKÁ</t>
  </si>
  <si>
    <t>Boršice u Buchl.</t>
  </si>
  <si>
    <t>Boršice u Buchl., TS:411322_T11 SOVÍN</t>
  </si>
  <si>
    <t>Boršice u Buchl., TS:411323_T10 RAŠKOUN</t>
  </si>
  <si>
    <t>Boršice u Buchl., TS:411325_T1 CIPRES</t>
  </si>
  <si>
    <t>Boršice u Buchl., TS:411329_T2 ŠKOLA</t>
  </si>
  <si>
    <t>Břestek</t>
  </si>
  <si>
    <t>Břestek, TS:411268_T2 OD CHABANÍ</t>
  </si>
  <si>
    <t>Buchlovice</t>
  </si>
  <si>
    <t>Buchlovice, TS:411275_T24 ÚJEZDA</t>
  </si>
  <si>
    <t>Buchlovice, TS:411276_T19 TRNÁVKY</t>
  </si>
  <si>
    <t>Buchlovice, TS:411277_T13 SMRAĎAVKA ČSAD</t>
  </si>
  <si>
    <t>Buchlovice, TS:411279_T16 SKLÁRNY</t>
  </si>
  <si>
    <t>Buchlovice, TS:411280_T15 JEDNOTA</t>
  </si>
  <si>
    <t>Buchlovice, TS:411281_T14 HORNÍK</t>
  </si>
  <si>
    <t>Buchlovice, TS:411313_T29 ZD</t>
  </si>
  <si>
    <t>Buchlovice, TS:411314_T27 ZAHRADY</t>
  </si>
  <si>
    <t>Buchlovice, TS:411316_T12 PŘEHRADA</t>
  </si>
  <si>
    <t>Buchlovice, TS:411318_T1 BENZINA</t>
  </si>
  <si>
    <t>Buchlovice, TS:411865_T33 LIPUVKA</t>
  </si>
  <si>
    <t>Hustenovice</t>
  </si>
  <si>
    <t>Hustenovice, TS:410936_T14 UHLISKA</t>
  </si>
  <si>
    <t>Hustenovice, TS:704212_T16 RYBNÍKY</t>
  </si>
  <si>
    <t>Chvalnov</t>
  </si>
  <si>
    <t>Chvalnov, TS:410690_T2 U HŘIŠTĚ</t>
  </si>
  <si>
    <t>Kudlovice</t>
  </si>
  <si>
    <t>Kudlovice, TS:410971_T6 VODOJEM</t>
  </si>
  <si>
    <t>Kudlovice, TS:410975_T2 STŘED</t>
  </si>
  <si>
    <t>Kudlovice, TS:410976_T3 U OBCHODU</t>
  </si>
  <si>
    <t>Lebedov</t>
  </si>
  <si>
    <t>Lebedov, TS:410053_T1 OBEC</t>
  </si>
  <si>
    <t>Lebedov, TS:410054_T2 ZAHRÁDKY</t>
  </si>
  <si>
    <t>Litenčice</t>
  </si>
  <si>
    <t>Litenčice, TS:410077_T3 ZA ŠKOLOU</t>
  </si>
  <si>
    <t>Lubná</t>
  </si>
  <si>
    <t>Lubná, TS:410187_T3 ZD</t>
  </si>
  <si>
    <t>Nedakonice</t>
  </si>
  <si>
    <t>Nedakonice, TS:411503_T5 ROST</t>
  </si>
  <si>
    <t>Nitkovice</t>
  </si>
  <si>
    <t>Nitkovice, TS:410111_T5 KOZOJEDSKO</t>
  </si>
  <si>
    <t>Ořechov</t>
  </si>
  <si>
    <t>Ořechov, TS:411524_T3 SÍDLIŠTĚ RD</t>
  </si>
  <si>
    <t>Polešovice</t>
  </si>
  <si>
    <t>Polešovice, TS:411528_T13 ZBOŘISKO</t>
  </si>
  <si>
    <t>Polešovice, TS:411532_T6 SALAJKA</t>
  </si>
  <si>
    <t>Polešovice, TS:411535_T1 BOLEMA</t>
  </si>
  <si>
    <t>Polešovice, TS:411536_T2 DRAHY</t>
  </si>
  <si>
    <t>Polešovice, TS:411538_T7 ŠLECHT.ST.</t>
  </si>
  <si>
    <t>Stříbrnice</t>
  </si>
  <si>
    <t>Stříbrnice, TS:411282_T1 PASEKY 1</t>
  </si>
  <si>
    <t>Traplice</t>
  </si>
  <si>
    <t>Traplice, TS:410966_T2 MŠ</t>
  </si>
  <si>
    <t>Tučapy</t>
  </si>
  <si>
    <t>Tučapy, TS:411514_T2 HORNÍ U ZD</t>
  </si>
  <si>
    <t>Vážany, TS:411516_T4 ZD</t>
  </si>
  <si>
    <t>Vážany, TS:411518_T1 DOUBÍ</t>
  </si>
  <si>
    <t>Vážany, TS:411519_T2 U OBCHODU</t>
  </si>
  <si>
    <t>Vážany, TS:411520_T3 U ŠKOLY</t>
  </si>
  <si>
    <t>VN10</t>
  </si>
  <si>
    <t>VN10, k.VN10</t>
  </si>
  <si>
    <t>VN10, o.Babice Huštěnovská</t>
  </si>
  <si>
    <t>VN10, o.Huštěnovice Za farou</t>
  </si>
  <si>
    <t>VN10, p.Babice T2 Chaloupky</t>
  </si>
  <si>
    <t>VN10, p.Babice U školy</t>
  </si>
  <si>
    <t>VN11, o. spojka VN786 a VN11</t>
  </si>
  <si>
    <t>VN15, k. spojka VN15-10-371</t>
  </si>
  <si>
    <t>VN15, k. spojka VN15-122</t>
  </si>
  <si>
    <t>VN37</t>
  </si>
  <si>
    <t>VN37, k.VN37</t>
  </si>
  <si>
    <t>VN55</t>
  </si>
  <si>
    <t>VN55, k.VN55</t>
  </si>
  <si>
    <t>VN55, o. Kudlovice Sušická</t>
  </si>
  <si>
    <t>VN55, o. Tučapy Dolní</t>
  </si>
  <si>
    <t>VN55, o. Zděná Ořechov</t>
  </si>
  <si>
    <t>VN55, o.Babice Hamé</t>
  </si>
  <si>
    <t>VN55, o.Babice U Hasičárny</t>
  </si>
  <si>
    <t>VN55, o.Boršice</t>
  </si>
  <si>
    <t>VN55, o.Boršice Škola</t>
  </si>
  <si>
    <t>VN55, o.Břestek</t>
  </si>
  <si>
    <t>VN55, o.Buchlovice</t>
  </si>
  <si>
    <t>VN55, o.Buchlovice Domov důchodců</t>
  </si>
  <si>
    <t>VN55, o.Bytovka Lesy Velehrad</t>
  </si>
  <si>
    <t>VN55, o.Drůbežárna</t>
  </si>
  <si>
    <t>VN55, o.Drůbežárna Stříbrnice</t>
  </si>
  <si>
    <t>VN55, o.Huštěnovice Klínky</t>
  </si>
  <si>
    <t>VN55, o.Chabaně</t>
  </si>
  <si>
    <t>VN55, o.Jalubí Posečina</t>
  </si>
  <si>
    <t>VN55, o.Jankovice</t>
  </si>
  <si>
    <t>VN55, o.Košíky Střed</t>
  </si>
  <si>
    <t>VN55, o.Kudlovice Dolina</t>
  </si>
  <si>
    <t>VN55, o.Kudlovice u O.Ú.</t>
  </si>
  <si>
    <t>VN55, o.Nákupní středisko Velehrad</t>
  </si>
  <si>
    <t>VN55, o.Ořechov Podsklepí</t>
  </si>
  <si>
    <t>VN55, o.Podsklepí</t>
  </si>
  <si>
    <t>VN55, o.Salaš Horní konec</t>
  </si>
  <si>
    <t>VN55, o.Stříbrnice</t>
  </si>
  <si>
    <t>VN55, o.Stříbrnice-Paseky</t>
  </si>
  <si>
    <t>VN55, o.Sušice-Salaš</t>
  </si>
  <si>
    <t>VN55, o.Šlechtitelská stanice Velehrad</t>
  </si>
  <si>
    <t>VN55, o.Tábor Služby Trnávky</t>
  </si>
  <si>
    <t>VN55, o.Trnávky</t>
  </si>
  <si>
    <t>VN55, o.Tržnice</t>
  </si>
  <si>
    <t>VN55, o.Tržnice Buchlovice</t>
  </si>
  <si>
    <t>VN55, o.Tupesy Náves</t>
  </si>
  <si>
    <t>VN55, o.Tupesy Obec</t>
  </si>
  <si>
    <t>VN55, o.Tupesy ZD</t>
  </si>
  <si>
    <t>VN55, o.U Obchodu Traplice</t>
  </si>
  <si>
    <t>VN55, o.U školy Jalubí</t>
  </si>
  <si>
    <t>VN55, o.Vážany</t>
  </si>
  <si>
    <t>VN55, o.Velehrad Zděná</t>
  </si>
  <si>
    <t>VN55, o.Vinohradí Buchlovice</t>
  </si>
  <si>
    <t>VN55, o.VN55 - o.Kudlovice Dolina</t>
  </si>
  <si>
    <t>VN55, o.V-Salaš</t>
  </si>
  <si>
    <t>VN55, o.Zbořisko Polešovice</t>
  </si>
  <si>
    <t>VN55, o.Zlechov MŠ</t>
  </si>
  <si>
    <t>VN55, p.Babice Sušická</t>
  </si>
  <si>
    <t>VN55, p.Benzina Buchlovice</t>
  </si>
  <si>
    <t>VN55, p.Boršice Podevsí II.</t>
  </si>
  <si>
    <t>VN55, p.Boršice u Buchl. ČOV</t>
  </si>
  <si>
    <t>VN55, p.Boršice u Buchl. Radovany</t>
  </si>
  <si>
    <t>VN55, p.Boršice Zděná</t>
  </si>
  <si>
    <t>VN55, p.Břestek  Od Chabaní</t>
  </si>
  <si>
    <t>VN55, p.Břestek Od Chabaní</t>
  </si>
  <si>
    <t>VN55, p.Břestek T6 HORNÍ KONEC</t>
  </si>
  <si>
    <t>VN55, p.Buchlovice Smraďavka ČSAD</t>
  </si>
  <si>
    <t>VN55, p.Buchlovice Smraďavka Jednota</t>
  </si>
  <si>
    <t>VN55, p.Buchlovice U točny</t>
  </si>
  <si>
    <t>VN55, p.Jalubí Bařinky</t>
  </si>
  <si>
    <t>VN55, p.Jalubí T7 ZD2 Dolní</t>
  </si>
  <si>
    <t>VN55, p.Jalubí Vodojem</t>
  </si>
  <si>
    <t>VN55, p.Jankovice Králův Stůl</t>
  </si>
  <si>
    <t>VN55, p.Jankovice Vesnička SOS</t>
  </si>
  <si>
    <t>VN55, p.Košíky Horní Konec</t>
  </si>
  <si>
    <t>VN55, p.Křapálky Stříbrnice</t>
  </si>
  <si>
    <t>VN55, p.Kudlovice čov</t>
  </si>
  <si>
    <t>VN55, p.Kudlovice Dolina</t>
  </si>
  <si>
    <t>VN55, p.Kudlovice Dolina T3 U obchodu</t>
  </si>
  <si>
    <t>VN55, p.Pila Polešovice</t>
  </si>
  <si>
    <t>VN55, p.Přehrada Smraďavka</t>
  </si>
  <si>
    <t>VN55, p.Řrd Ořechov</t>
  </si>
  <si>
    <t>VN55, p.Salaš Dolní Konec</t>
  </si>
  <si>
    <t>VN55, p.Salaš Horní konec</t>
  </si>
  <si>
    <t>VN55, p.Sklad Colorlak</t>
  </si>
  <si>
    <t>VN55, p.Skládka</t>
  </si>
  <si>
    <t>VN55, p.Staré Město Drůbežárna horní</t>
  </si>
  <si>
    <t>VN55, p.Stříbrnice Medlovská</t>
  </si>
  <si>
    <t>VN55, p.Sušice obec</t>
  </si>
  <si>
    <t>VN55, p.Škola Polešovice</t>
  </si>
  <si>
    <t>VN55, p.Traplice Jalubská</t>
  </si>
  <si>
    <t>VN55, p.Traplice ZD</t>
  </si>
  <si>
    <t>VN55, p.Tučapy Horní U ZD</t>
  </si>
  <si>
    <t>VN55, p.Tupesy Od Břestku</t>
  </si>
  <si>
    <t>VN55, p.Tupesy Rozcestí</t>
  </si>
  <si>
    <t>VN55, p.U ZD Ořechov</t>
  </si>
  <si>
    <t>VN55, p.Vážanská Polešovice</t>
  </si>
  <si>
    <t>VN55, p.Velehrad OÚSS</t>
  </si>
  <si>
    <t>VN55, p.Velehrad Salašská</t>
  </si>
  <si>
    <t>VN55, p.Xaverov Boršice</t>
  </si>
  <si>
    <t>VN55, p.Závlaha Smraďavka</t>
  </si>
  <si>
    <t>VN55, p.ZD Ořechov</t>
  </si>
  <si>
    <t>VN55, p.Zlechov Hnojiště</t>
  </si>
  <si>
    <t>VN55, p.Zlechov U hřbitova</t>
  </si>
  <si>
    <t>VN744</t>
  </si>
  <si>
    <t>VN744, k.VN744</t>
  </si>
  <si>
    <t>VN744, o.Kostelany n/M Kulturní dům</t>
  </si>
  <si>
    <t>VN744, p.Kostelany n/M T2 Pastviska</t>
  </si>
  <si>
    <t>VN744, p.Kostelany n/M U Moravy</t>
  </si>
  <si>
    <t>VN744, p.Nedakonice T11 ZD</t>
  </si>
  <si>
    <t>VN745</t>
  </si>
  <si>
    <t>VN745, k.VN745</t>
  </si>
  <si>
    <t>VN745, o. k.VN745</t>
  </si>
  <si>
    <t>VN745, o.Nedakonice Jez</t>
  </si>
  <si>
    <t>VN745, o.Nedakonice U mostu</t>
  </si>
  <si>
    <t>VN745, o.Ostrožská N.Ves Prameniště</t>
  </si>
  <si>
    <t>VN745, p.Boršice u Buchl. ČOV</t>
  </si>
  <si>
    <t>VN745, p.Nedakonice T20 U školy</t>
  </si>
  <si>
    <t>VN745, p.Nedakonice T3 mlékárna</t>
  </si>
  <si>
    <t>VN745, p.Nedakonice T7 U hřiště</t>
  </si>
  <si>
    <t>VN786</t>
  </si>
  <si>
    <t>VN786, k.VN786</t>
  </si>
  <si>
    <t>VN786, o. spojka VN786 a VN11</t>
  </si>
  <si>
    <t>VN786, p.Zborovice T2 Za Stavbytem</t>
  </si>
  <si>
    <t>VN789</t>
  </si>
  <si>
    <t>VN789, k.VN789</t>
  </si>
  <si>
    <t>VN789, o.Litenčice t6 Dvůr Maria</t>
  </si>
  <si>
    <t>VN789, p.Honětice T1 Obec</t>
  </si>
  <si>
    <t>VN789, p.Hoštice T1 ZD</t>
  </si>
  <si>
    <t>VN789, p.Hoštice T3 U Koupaliště</t>
  </si>
  <si>
    <t>VN789, p.Litenčice T3 Za Školou</t>
  </si>
  <si>
    <t>VN789, p.Litenčice T5 Náměstí</t>
  </si>
  <si>
    <t>VN789, p.Nitkovice T1 Obec</t>
  </si>
  <si>
    <t>Zlechov</t>
  </si>
  <si>
    <t>Zlechov, TS:411299_T1 LIDOVÁ TVORBA</t>
  </si>
  <si>
    <t>Zlechov, TS:411300_T3 U HŘBITOVA</t>
  </si>
  <si>
    <t>Zlechov, TS:411303_T5 U ZD</t>
  </si>
  <si>
    <t>Chropyně</t>
  </si>
  <si>
    <t>Chropyně, TS:410345_T13 ČSD</t>
  </si>
  <si>
    <t>Chropyně, TS:703948_T22 ZASTÁVKA</t>
  </si>
  <si>
    <t>VN198</t>
  </si>
  <si>
    <t>VN198, k.</t>
  </si>
  <si>
    <t>VN198, k.VN198</t>
  </si>
  <si>
    <t>VN198, o. JMP</t>
  </si>
  <si>
    <t>VN198, o.Kroměříž T42 U Pantoka</t>
  </si>
  <si>
    <t>VN198, p.Kroměříž T41 U Komedianta</t>
  </si>
  <si>
    <t>VN198, p.Kroměříž T51 Horní Zahrady</t>
  </si>
  <si>
    <t>VN198, p.Kroměříž T64 Strž</t>
  </si>
  <si>
    <t>VN198, spojka VN198 - VN29</t>
  </si>
  <si>
    <t>VN815</t>
  </si>
  <si>
    <t>VN815, o.Kroměříž Čápka</t>
  </si>
  <si>
    <t>VN815, o.Kroměříž Slovan</t>
  </si>
  <si>
    <t>VN815, o.Kroměříž T55 Skopalíkova</t>
  </si>
  <si>
    <t>VN815, o.Kroměříž t78 Silo</t>
  </si>
  <si>
    <t>VN815, p.Kotojedy T6 Stav. Dvůr</t>
  </si>
  <si>
    <t>VN815, p.Kroměříž T10 Zborovská</t>
  </si>
  <si>
    <t>VN815, p.Kroměříž T47 OPP Bílanská</t>
  </si>
  <si>
    <t>VN815, p.Kroměříž t80 ČSAD</t>
  </si>
  <si>
    <t>VN815, p.Kroměříž t81 ČSD</t>
  </si>
  <si>
    <t>VN823</t>
  </si>
  <si>
    <t>VN823, k.VN823</t>
  </si>
  <si>
    <t>VN864</t>
  </si>
  <si>
    <t>VN864, k.VN864</t>
  </si>
  <si>
    <t>Zaříčí</t>
  </si>
  <si>
    <t>Zaříčí, TS:410362_T2 HRÁZKY</t>
  </si>
  <si>
    <t>Zaříčí, TS:410363_T3 ČSS PLUČISKO</t>
  </si>
  <si>
    <t>Zaříčí, TS:410681_T9 ČSS</t>
  </si>
  <si>
    <t>Žalkovice</t>
  </si>
  <si>
    <t>Žalkovice, TS:410369_T2 U OBCHODU</t>
  </si>
  <si>
    <t>Halenkovice</t>
  </si>
  <si>
    <t>Halenkovice, TS:400437_T8 DŘEVOVÝR.</t>
  </si>
  <si>
    <t>Halenkovice, TS:702724_T28 ČOV</t>
  </si>
  <si>
    <t>Kvítkovice</t>
  </si>
  <si>
    <t>Kvítkovice, TS:400477_T14 U HŘIŠTĚ</t>
  </si>
  <si>
    <t>Napajedla</t>
  </si>
  <si>
    <t>Napajedla, TS:400547_T7 KOLONIE</t>
  </si>
  <si>
    <t>Napajedla, TS:400551_T11 MORAVNÍ</t>
  </si>
  <si>
    <t>Napajedla, TS:400558_T19 CHATY</t>
  </si>
  <si>
    <t>Otrokovice, TS:400626_T41 JAŘIČ</t>
  </si>
  <si>
    <t>Pohořelice</t>
  </si>
  <si>
    <t>Pohořelice, TS:400644_T9 MOČID.</t>
  </si>
  <si>
    <t>Tlumačov</t>
  </si>
  <si>
    <t>Tlumačov, TS:400714_T31 MACHOVSKÁ</t>
  </si>
  <si>
    <t>VN10, p.Spytihněv T9 Zelenina</t>
  </si>
  <si>
    <t>VN116</t>
  </si>
  <si>
    <t>VN116, k.VN116</t>
  </si>
  <si>
    <t>VN12, k.</t>
  </si>
  <si>
    <t>VN12, k.Otrokovice-Tlumačov</t>
  </si>
  <si>
    <t>VN12, o.Otrokovice T7 Štěrkoviště</t>
  </si>
  <si>
    <t>VN12, o.Tlumačov T20 ppt suš.</t>
  </si>
  <si>
    <t>VN12, o.Tlumačov T3 U Tofy</t>
  </si>
  <si>
    <t>VN12, o.Tlumačov T7 Chmeliny</t>
  </si>
  <si>
    <t>VN12, p.Otrokovice T23 Pionýrský Dům</t>
  </si>
  <si>
    <t>VN12, p.Otrokovice T33 Kapl.vak</t>
  </si>
  <si>
    <t>VN12, p.T21 Tlumačov Skály U ŘD</t>
  </si>
  <si>
    <t>VN12, p.T31 Tlumačov Machovská</t>
  </si>
  <si>
    <t>VN12, p.T5 Tlumačov U Trojice</t>
  </si>
  <si>
    <t>VN12, p.Tlumačov T11 Zahradnictví</t>
  </si>
  <si>
    <t>VN12, p.Tlumačov T15 Duraline</t>
  </si>
  <si>
    <t>VN12, p.Tlumačov T24 Hřiště</t>
  </si>
  <si>
    <t>VN303</t>
  </si>
  <si>
    <t>VN303, k.Otrokovice-Napajedla</t>
  </si>
  <si>
    <t>VN303, k.US15-US45</t>
  </si>
  <si>
    <t>VN303, k.US48-US64</t>
  </si>
  <si>
    <t>VN303, o.T1 Bělov Obec</t>
  </si>
  <si>
    <t>VN303, o.T1 Halenkovice Obec</t>
  </si>
  <si>
    <t>VN303, o.T15 Otrokovice Moravan</t>
  </si>
  <si>
    <t>VN303, o.T29 Otr. Bělov-Jez</t>
  </si>
  <si>
    <t>VN303, o.T5 Halenkovice Kržle</t>
  </si>
  <si>
    <t>VN303, p.T25 Napajedla Agro</t>
  </si>
  <si>
    <t>VN303, p.T27 Hlenkovice Kržle-Paseky</t>
  </si>
  <si>
    <t>VN303, p.T8 Spytihněv Duchonce</t>
  </si>
  <si>
    <t>VN303, p.T9 Otrokovice ČSAD</t>
  </si>
  <si>
    <t>VN381</t>
  </si>
  <si>
    <t>VN381, k.</t>
  </si>
  <si>
    <t>VN398</t>
  </si>
  <si>
    <t>VN398, k.VN398</t>
  </si>
  <si>
    <t>VN398, o.Březůvky</t>
  </si>
  <si>
    <t>VN398, o.Březůvky T1 Obec</t>
  </si>
  <si>
    <t>VN398, o.Březůvky T2 Hutě</t>
  </si>
  <si>
    <t>VN398, p.Březůvky T5 Zast.ČSAD</t>
  </si>
  <si>
    <t>VN398, p.Březůvky T7 Pruš.</t>
  </si>
  <si>
    <t>VN398, p.Provodov T2 Dol.konec</t>
  </si>
  <si>
    <t>VN398, p.Provodov T7 K Březuv.</t>
  </si>
  <si>
    <t>VN41</t>
  </si>
  <si>
    <t>VN41, k.</t>
  </si>
  <si>
    <t>VN41, o. spojka VN41-VN381</t>
  </si>
  <si>
    <t>VN41, o. spojka VN41-VN42</t>
  </si>
  <si>
    <t>VN42</t>
  </si>
  <si>
    <t>VN42, k.</t>
  </si>
  <si>
    <t>VN42, k.VN42 Mladcová-Otrokovice</t>
  </si>
  <si>
    <t>VN42, o. Malenovice Hrad</t>
  </si>
  <si>
    <t>VN42, o.Malenovice T13 Riviéra</t>
  </si>
  <si>
    <t>VN42, o.T1 Karlovice Obec</t>
  </si>
  <si>
    <t>VN42, o.T10 Kvítkovice Měnírna</t>
  </si>
  <si>
    <t>VN42, o.T17 Napajedla ČD</t>
  </si>
  <si>
    <t>VN42, o.T18 Napajedla Sídliště C</t>
  </si>
  <si>
    <t>VN42, o.T2 Lhota ZD</t>
  </si>
  <si>
    <t>VN42, o.T20 Napajedla Malina2</t>
  </si>
  <si>
    <t>VN42, o.T21 Malenovice Nová</t>
  </si>
  <si>
    <t>VN42, o.T8 Lhota Záhumení</t>
  </si>
  <si>
    <t>VN42, p.Malenovice T27 Polní</t>
  </si>
  <si>
    <t>VN42, p.Malenovice T28 Kučovan.</t>
  </si>
  <si>
    <t>VN42, p.Malenovice T33 U Hřbit.</t>
  </si>
  <si>
    <t>VN42, p.T16 Otrokovice Hložkova</t>
  </si>
  <si>
    <t>VN42, p.T2 Karlovice Zd</t>
  </si>
  <si>
    <t>VN42, p.T41 Otrokovice Jařič</t>
  </si>
  <si>
    <t>VN42, p.T5 Kvítkovice Pietní Síň</t>
  </si>
  <si>
    <t>VN42, p.T7 Napajedla Kolonie Fatra</t>
  </si>
  <si>
    <t>VN55, o. Spytihněv</t>
  </si>
  <si>
    <t>VN55, o.T20 Spytihněv Záhumení</t>
  </si>
  <si>
    <t>VN55, o.T7 Spytihněv U Hřiště</t>
  </si>
  <si>
    <t>VN55, p.Babice T12 ZD</t>
  </si>
  <si>
    <t>VN55, p.T17 Spytihněv Záhonce</t>
  </si>
  <si>
    <t>VN55, p.T19 Spytihněv Písky</t>
  </si>
  <si>
    <t>VN55, p.T2 Spytihněv Kaplička</t>
  </si>
  <si>
    <t>VN55, p.T4 Spytihněv MŠ</t>
  </si>
  <si>
    <t>VN735</t>
  </si>
  <si>
    <t>VN735, k.</t>
  </si>
  <si>
    <t>VN735, k.bod26-US617</t>
  </si>
  <si>
    <t>VN735, o.Mysločovice T2 K Lechoticím</t>
  </si>
  <si>
    <t>VN735, o.Mysločovice T5 Školka</t>
  </si>
  <si>
    <t>VN735, p. T6 Tlumačov suška</t>
  </si>
  <si>
    <t>VN735, p.Tlumačov T16 Buňov</t>
  </si>
  <si>
    <t>Žlutava</t>
  </si>
  <si>
    <t>Žlutava, TS:400715_T1 OBEC</t>
  </si>
  <si>
    <t>Žlutava, TS:400719_T5 U HŘBIT.</t>
  </si>
  <si>
    <t>VN371</t>
  </si>
  <si>
    <t>VN371, k.US3 - US24</t>
  </si>
  <si>
    <t>VN371, k.VN371</t>
  </si>
  <si>
    <t>VN371, o.Staré Město</t>
  </si>
  <si>
    <t>VN371, o.Staré Město dřevovýroba</t>
  </si>
  <si>
    <t>VN371, o.Staré Město Nový Svět</t>
  </si>
  <si>
    <t>VN371, o.Staré Město U STS</t>
  </si>
  <si>
    <t>VN371, o.Uh.Hradiště Rybárny</t>
  </si>
  <si>
    <t>VN371, p. Staré Město Panelárna</t>
  </si>
  <si>
    <t>VN371, p.St.Město Komunál</t>
  </si>
  <si>
    <t>VN371, p.Staré Město Drůbežárna horní</t>
  </si>
  <si>
    <t>VN371, p.Staré Město Velehradská</t>
  </si>
  <si>
    <t>VN372</t>
  </si>
  <si>
    <t>VN372, k.VN372</t>
  </si>
  <si>
    <t>VN372, o.Staré Město</t>
  </si>
  <si>
    <t>VN372, o.Staré Město Cukrovar</t>
  </si>
  <si>
    <t>VN372, o.Staré město Důbežárna dolní</t>
  </si>
  <si>
    <t>VN372, o.Straré Město Cukrovar</t>
  </si>
  <si>
    <t>VN373</t>
  </si>
  <si>
    <t>VN373, k.VN373</t>
  </si>
  <si>
    <t>VN373, o.Kunovice Chladírny</t>
  </si>
  <si>
    <t>VN393</t>
  </si>
  <si>
    <t>VN393, k.VN393</t>
  </si>
  <si>
    <t>VN393, p.Staré Město Šlechtitelská stanice</t>
  </si>
  <si>
    <t>VN50, k.VN50</t>
  </si>
  <si>
    <t>Holešov</t>
  </si>
  <si>
    <t>Holešov, TS:410478_T16 ŽELKOV</t>
  </si>
  <si>
    <t>Morkovice</t>
  </si>
  <si>
    <t>Morkovice, TS:410091_T9 K LITENČICÍM</t>
  </si>
  <si>
    <t>Morkovice, TS:410106_T1 PANČOCHA</t>
  </si>
  <si>
    <t>Pačlavice</t>
  </si>
  <si>
    <t>Pačlavice, TS:410726_T3 U ZD</t>
  </si>
  <si>
    <t>Postoupky</t>
  </si>
  <si>
    <t>Postoupky, TS:410195_T1 OBEC</t>
  </si>
  <si>
    <t>Postoupky, TS:410196_T2 MIŇUVKY</t>
  </si>
  <si>
    <t>Pravčice</t>
  </si>
  <si>
    <t>Pravčice, TS:410437_T1 NĚMČICKÁ</t>
  </si>
  <si>
    <t>Skržice</t>
  </si>
  <si>
    <t>Skržice, TS:410131_T2 OLŠINA</t>
  </si>
  <si>
    <t>Tetetice</t>
  </si>
  <si>
    <t>Tetetice, TS:410124_T3 ŘADOVKY</t>
  </si>
  <si>
    <t>VN36</t>
  </si>
  <si>
    <t>VN36, k.</t>
  </si>
  <si>
    <t>VN36, k.VN36</t>
  </si>
  <si>
    <t>VN36, o.Hulín T2 Družba</t>
  </si>
  <si>
    <t>VN36, p.Hulín - T3 Kroměřížská</t>
  </si>
  <si>
    <t>VN397</t>
  </si>
  <si>
    <t>VN397, k.</t>
  </si>
  <si>
    <t>VN397, k.VN397</t>
  </si>
  <si>
    <t>VN397, o.Kroměříž t84 Sladovny</t>
  </si>
  <si>
    <t>VN44</t>
  </si>
  <si>
    <t>VN44, k.VN44</t>
  </si>
  <si>
    <t>VN44, o.Pravčice - T3 Količínská</t>
  </si>
  <si>
    <t>VN44, p.Pravčice - T1 Němčická</t>
  </si>
  <si>
    <t>VN5</t>
  </si>
  <si>
    <t>VN5, k.VN5</t>
  </si>
  <si>
    <t>VN5, o.Bezměrov t3 ZD</t>
  </si>
  <si>
    <t>VN5, o.Postoupky T1 Obec</t>
  </si>
  <si>
    <t>VN5, p.Postoupky t3 Spálené Louky</t>
  </si>
  <si>
    <t>VN5, p.Postoupky T6 K Hradisku</t>
  </si>
  <si>
    <t>VN59</t>
  </si>
  <si>
    <t>VN59, k.VN59</t>
  </si>
  <si>
    <t>VN59, p.Hulín - TOS Vodárna</t>
  </si>
  <si>
    <t>VN59, p.Hulín T54 U rozvodny</t>
  </si>
  <si>
    <t>VN778, o.Jarohněvice</t>
  </si>
  <si>
    <t>VN778, o.Šelešovice Obec</t>
  </si>
  <si>
    <t>VN778, p.Cvrčovice T1 Obec</t>
  </si>
  <si>
    <t>VN778, p.Drahlov T1 Obec</t>
  </si>
  <si>
    <t>VN778, p.Jarohněvice T3 ZD</t>
  </si>
  <si>
    <t>VN778, p.Jarohněvice T5 Chobot</t>
  </si>
  <si>
    <t>VN778, p.Skržice T1 Obec</t>
  </si>
  <si>
    <t>VN778, p.Šelešovice T3 U Mlýna</t>
  </si>
  <si>
    <t>VN784, o.Kvasice</t>
  </si>
  <si>
    <t>VN784, p.Kvasice T1 U Mlýna</t>
  </si>
  <si>
    <t>VN784, p.Kvasice T6 Chlum</t>
  </si>
  <si>
    <t>VN786, o. Zborovice Nářadí</t>
  </si>
  <si>
    <t>VN786, o.Lhota U Pačlavic Obec</t>
  </si>
  <si>
    <t>VN786, o.Medlov T1 Obec</t>
  </si>
  <si>
    <t>VN786, o.Morkovice</t>
  </si>
  <si>
    <t>VN786, o.Počenice</t>
  </si>
  <si>
    <t>VN786, o.Pornice Švábsko</t>
  </si>
  <si>
    <t>VN786, o.Skavsko</t>
  </si>
  <si>
    <t>VN786, o.Slížany</t>
  </si>
  <si>
    <t>VN786, o.Uhřice</t>
  </si>
  <si>
    <t>VN786, o.Vlčí Doly Obec</t>
  </si>
  <si>
    <t>VN786, o.Zborovice Za nádražím</t>
  </si>
  <si>
    <t>VN786, p.Dřínov T1 U Zámku</t>
  </si>
  <si>
    <t>VN786, p.Dřínov T2 U Hřiště</t>
  </si>
  <si>
    <t>VN786, p.Dřínov T5 Cihelna</t>
  </si>
  <si>
    <t>VN786, p.Medlov T2 Vodovod</t>
  </si>
  <si>
    <t>VN786, p.Morkovice  T9 K Litenčicím</t>
  </si>
  <si>
    <t>VN786, p.Morkovice T1 Pančocha</t>
  </si>
  <si>
    <t>VN786, p.Morkovice t11 zd suška</t>
  </si>
  <si>
    <t>VN786, p.Morkovice t13 pal</t>
  </si>
  <si>
    <t>VN786, p.Morkovice T15 ČOV</t>
  </si>
  <si>
    <t>VN786, p.Morkovice T3 Sv. Čecha</t>
  </si>
  <si>
    <t>VN786, p.Morkovice T8 Komunál</t>
  </si>
  <si>
    <t>VN786, p.Pačlavice T1 Obec</t>
  </si>
  <si>
    <t>VN786, p.Pačlavice T3 U ZD</t>
  </si>
  <si>
    <t>VN786, p.Počenice T3 Řadovky</t>
  </si>
  <si>
    <t>VN786, p.Pornice T1Cihelna</t>
  </si>
  <si>
    <t>VN786, p.Pornice T2 U ZD</t>
  </si>
  <si>
    <t>VN786, p.Prasklice  t3 zd</t>
  </si>
  <si>
    <t>VN786, p.Prasklice T1 Obec</t>
  </si>
  <si>
    <t>VN786, p.Slížany T2 U Hřiště</t>
  </si>
  <si>
    <t>VN786, p.Tetetice T3 Řadovky</t>
  </si>
  <si>
    <t>VN786, p.Tetetice T4 U Hospody</t>
  </si>
  <si>
    <t>VN786, p.Uhřice T1 U ZD</t>
  </si>
  <si>
    <t>VN786, p.Uhřice T2 U Potoka</t>
  </si>
  <si>
    <t>VN786, p.Vlčí Doly T2 Skládka Odpadu</t>
  </si>
  <si>
    <t>VN786, p.Zborovice T3 MŠ</t>
  </si>
  <si>
    <t xml:space="preserve">Příloha č. 15 K:  Harmonogram prací část 14 - Morava NN a VN – Otrokovice B (dříve OT_B)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</si>
</sst>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1" fillId="0" borderId="0" xfId="0" applyFont="1"/>
    <xf numFmtId="0" fontId="7" fillId="3" borderId="12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744"/>
  <sheetViews>
    <sheetView tabSelected="1" zoomScaleNormal="100" workbookViewId="0">
      <selection activeCell="H10" sqref="H10"/>
    </sheetView>
  </sheetViews>
  <sheetFormatPr defaultRowHeight="15" x14ac:dyDescent="0.25"/>
  <cols>
    <col min="1" max="1" width="4.42578125" customWidth="1"/>
    <col min="2" max="2" width="17.28515625" style="24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863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29" t="s">
        <v>15</v>
      </c>
      <c r="C8" s="4" t="s">
        <v>18</v>
      </c>
      <c r="D8" s="4" t="s">
        <v>19</v>
      </c>
      <c r="E8" s="5">
        <v>1</v>
      </c>
    </row>
    <row r="9" spans="2:5" ht="15" customHeight="1" x14ac:dyDescent="0.25">
      <c r="B9" s="30"/>
      <c r="C9" s="6" t="s">
        <v>18</v>
      </c>
      <c r="D9" s="6" t="s">
        <v>20</v>
      </c>
      <c r="E9" s="7">
        <v>1</v>
      </c>
    </row>
    <row r="10" spans="2:5" ht="15" customHeight="1" x14ac:dyDescent="0.25">
      <c r="B10" s="30"/>
      <c r="C10" s="6" t="s">
        <v>18</v>
      </c>
      <c r="D10" s="6" t="s">
        <v>21</v>
      </c>
      <c r="E10" s="7">
        <v>1</v>
      </c>
    </row>
    <row r="11" spans="2:5" ht="15" customHeight="1" x14ac:dyDescent="0.25">
      <c r="B11" s="30"/>
      <c r="C11" s="6" t="s">
        <v>18</v>
      </c>
      <c r="D11" s="6" t="s">
        <v>22</v>
      </c>
      <c r="E11" s="7">
        <v>1</v>
      </c>
    </row>
    <row r="12" spans="2:5" ht="15" customHeight="1" x14ac:dyDescent="0.25">
      <c r="B12" s="30"/>
      <c r="C12" s="6" t="s">
        <v>23</v>
      </c>
      <c r="D12" s="6" t="s">
        <v>24</v>
      </c>
      <c r="E12" s="7">
        <v>1</v>
      </c>
    </row>
    <row r="13" spans="2:5" ht="15" customHeight="1" x14ac:dyDescent="0.25">
      <c r="B13" s="30"/>
      <c r="C13" s="6" t="s">
        <v>23</v>
      </c>
      <c r="D13" s="6" t="s">
        <v>25</v>
      </c>
      <c r="E13" s="7">
        <v>1</v>
      </c>
    </row>
    <row r="14" spans="2:5" ht="15" customHeight="1" x14ac:dyDescent="0.25">
      <c r="B14" s="30"/>
      <c r="C14" s="6" t="s">
        <v>26</v>
      </c>
      <c r="D14" s="6" t="s">
        <v>27</v>
      </c>
      <c r="E14" s="7">
        <v>1</v>
      </c>
    </row>
    <row r="15" spans="2:5" ht="15" customHeight="1" x14ac:dyDescent="0.25">
      <c r="B15" s="30"/>
      <c r="C15" s="6" t="s">
        <v>28</v>
      </c>
      <c r="D15" s="6" t="s">
        <v>29</v>
      </c>
      <c r="E15" s="7">
        <v>1</v>
      </c>
    </row>
    <row r="16" spans="2:5" ht="15" customHeight="1" x14ac:dyDescent="0.25">
      <c r="B16" s="30"/>
      <c r="C16" s="6" t="s">
        <v>30</v>
      </c>
      <c r="D16" s="6" t="s">
        <v>31</v>
      </c>
      <c r="E16" s="7">
        <v>1</v>
      </c>
    </row>
    <row r="17" spans="2:5" ht="15" customHeight="1" x14ac:dyDescent="0.25">
      <c r="B17" s="30"/>
      <c r="C17" s="6" t="s">
        <v>30</v>
      </c>
      <c r="D17" s="6" t="s">
        <v>32</v>
      </c>
      <c r="E17" s="7">
        <v>1</v>
      </c>
    </row>
    <row r="18" spans="2:5" ht="15" customHeight="1" x14ac:dyDescent="0.25">
      <c r="B18" s="30"/>
      <c r="C18" s="6" t="s">
        <v>33</v>
      </c>
      <c r="D18" s="6" t="s">
        <v>34</v>
      </c>
      <c r="E18" s="7">
        <v>1</v>
      </c>
    </row>
    <row r="19" spans="2:5" ht="15" customHeight="1" x14ac:dyDescent="0.25">
      <c r="B19" s="30"/>
      <c r="C19" s="6" t="s">
        <v>33</v>
      </c>
      <c r="D19" s="6" t="s">
        <v>35</v>
      </c>
      <c r="E19" s="7">
        <v>1</v>
      </c>
    </row>
    <row r="20" spans="2:5" ht="15" customHeight="1" x14ac:dyDescent="0.25">
      <c r="B20" s="30"/>
      <c r="C20" s="6" t="s">
        <v>36</v>
      </c>
      <c r="D20" s="6" t="s">
        <v>37</v>
      </c>
      <c r="E20" s="7">
        <v>1</v>
      </c>
    </row>
    <row r="21" spans="2:5" ht="15" customHeight="1" x14ac:dyDescent="0.25">
      <c r="B21" s="30"/>
      <c r="C21" s="6" t="s">
        <v>36</v>
      </c>
      <c r="D21" s="6" t="s">
        <v>38</v>
      </c>
      <c r="E21" s="7">
        <v>1</v>
      </c>
    </row>
    <row r="22" spans="2:5" ht="15" customHeight="1" x14ac:dyDescent="0.25">
      <c r="B22" s="30"/>
      <c r="C22" s="6" t="s">
        <v>36</v>
      </c>
      <c r="D22" s="6" t="s">
        <v>39</v>
      </c>
      <c r="E22" s="7">
        <v>1</v>
      </c>
    </row>
    <row r="23" spans="2:5" ht="15" customHeight="1" x14ac:dyDescent="0.25">
      <c r="B23" s="30"/>
      <c r="C23" s="6" t="s">
        <v>40</v>
      </c>
      <c r="D23" s="6" t="s">
        <v>41</v>
      </c>
      <c r="E23" s="7">
        <v>1</v>
      </c>
    </row>
    <row r="24" spans="2:5" ht="15" customHeight="1" x14ac:dyDescent="0.25">
      <c r="B24" s="30"/>
      <c r="C24" s="6" t="s">
        <v>40</v>
      </c>
      <c r="D24" s="6" t="s">
        <v>42</v>
      </c>
      <c r="E24" s="7">
        <v>1</v>
      </c>
    </row>
    <row r="25" spans="2:5" ht="15" customHeight="1" x14ac:dyDescent="0.25">
      <c r="B25" s="30"/>
      <c r="C25" s="6" t="s">
        <v>40</v>
      </c>
      <c r="D25" s="6" t="s">
        <v>43</v>
      </c>
      <c r="E25" s="7">
        <v>1</v>
      </c>
    </row>
    <row r="26" spans="2:5" ht="15" customHeight="1" x14ac:dyDescent="0.25">
      <c r="B26" s="30"/>
      <c r="C26" s="6" t="s">
        <v>40</v>
      </c>
      <c r="D26" s="6" t="s">
        <v>44</v>
      </c>
      <c r="E26" s="7">
        <v>1</v>
      </c>
    </row>
    <row r="27" spans="2:5" ht="15" customHeight="1" x14ac:dyDescent="0.25">
      <c r="B27" s="30"/>
      <c r="C27" s="6" t="s">
        <v>40</v>
      </c>
      <c r="D27" s="6" t="s">
        <v>45</v>
      </c>
      <c r="E27" s="7">
        <v>1</v>
      </c>
    </row>
    <row r="28" spans="2:5" ht="15" customHeight="1" x14ac:dyDescent="0.25">
      <c r="B28" s="30"/>
      <c r="C28" s="6" t="s">
        <v>40</v>
      </c>
      <c r="D28" s="6" t="s">
        <v>46</v>
      </c>
      <c r="E28" s="7">
        <v>1</v>
      </c>
    </row>
    <row r="29" spans="2:5" ht="15" customHeight="1" x14ac:dyDescent="0.25">
      <c r="B29" s="30"/>
      <c r="C29" s="6" t="s">
        <v>47</v>
      </c>
      <c r="D29" s="6" t="s">
        <v>48</v>
      </c>
      <c r="E29" s="7">
        <v>1</v>
      </c>
    </row>
    <row r="30" spans="2:5" ht="15" customHeight="1" x14ac:dyDescent="0.25">
      <c r="B30" s="30"/>
      <c r="C30" s="6" t="s">
        <v>49</v>
      </c>
      <c r="D30" s="6" t="s">
        <v>50</v>
      </c>
      <c r="E30" s="7">
        <v>1</v>
      </c>
    </row>
    <row r="31" spans="2:5" ht="15" customHeight="1" x14ac:dyDescent="0.25">
      <c r="B31" s="30"/>
      <c r="C31" s="6" t="s">
        <v>49</v>
      </c>
      <c r="D31" s="6" t="s">
        <v>51</v>
      </c>
      <c r="E31" s="7">
        <v>1</v>
      </c>
    </row>
    <row r="32" spans="2:5" ht="15" customHeight="1" x14ac:dyDescent="0.25">
      <c r="B32" s="30"/>
      <c r="C32" s="6" t="s">
        <v>52</v>
      </c>
      <c r="D32" s="6" t="s">
        <v>53</v>
      </c>
      <c r="E32" s="7">
        <v>4</v>
      </c>
    </row>
    <row r="33" spans="2:5" ht="15" customHeight="1" x14ac:dyDescent="0.25">
      <c r="B33" s="30"/>
      <c r="C33" s="6" t="s">
        <v>52</v>
      </c>
      <c r="D33" s="6" t="s">
        <v>54</v>
      </c>
      <c r="E33" s="7">
        <v>2</v>
      </c>
    </row>
    <row r="34" spans="2:5" ht="15" customHeight="1" x14ac:dyDescent="0.25">
      <c r="B34" s="30"/>
      <c r="C34" s="6" t="s">
        <v>52</v>
      </c>
      <c r="D34" s="6" t="s">
        <v>55</v>
      </c>
      <c r="E34" s="7">
        <v>6</v>
      </c>
    </row>
    <row r="35" spans="2:5" ht="15" customHeight="1" x14ac:dyDescent="0.25">
      <c r="B35" s="30"/>
      <c r="C35" s="6" t="s">
        <v>56</v>
      </c>
      <c r="D35" s="6" t="s">
        <v>57</v>
      </c>
      <c r="E35" s="7">
        <v>6</v>
      </c>
    </row>
    <row r="36" spans="2:5" ht="15" customHeight="1" x14ac:dyDescent="0.25">
      <c r="B36" s="30"/>
      <c r="C36" s="6" t="s">
        <v>56</v>
      </c>
      <c r="D36" s="23" t="s">
        <v>58</v>
      </c>
      <c r="E36" s="7">
        <v>1</v>
      </c>
    </row>
    <row r="37" spans="2:5" ht="15" customHeight="1" x14ac:dyDescent="0.25">
      <c r="B37" s="30"/>
      <c r="C37" s="6" t="s">
        <v>56</v>
      </c>
      <c r="D37" s="6" t="s">
        <v>59</v>
      </c>
      <c r="E37" s="7">
        <v>4</v>
      </c>
    </row>
    <row r="38" spans="2:5" ht="15" customHeight="1" x14ac:dyDescent="0.25">
      <c r="B38" s="30"/>
      <c r="C38" s="6" t="s">
        <v>56</v>
      </c>
      <c r="D38" s="6" t="s">
        <v>60</v>
      </c>
      <c r="E38" s="7">
        <v>3</v>
      </c>
    </row>
    <row r="39" spans="2:5" ht="15" customHeight="1" x14ac:dyDescent="0.25">
      <c r="B39" s="30"/>
      <c r="C39" s="6" t="s">
        <v>56</v>
      </c>
      <c r="D39" s="6" t="s">
        <v>61</v>
      </c>
      <c r="E39" s="7">
        <v>1</v>
      </c>
    </row>
    <row r="40" spans="2:5" ht="15" customHeight="1" x14ac:dyDescent="0.25">
      <c r="B40" s="30"/>
      <c r="C40" s="6" t="s">
        <v>56</v>
      </c>
      <c r="D40" s="6" t="s">
        <v>62</v>
      </c>
      <c r="E40" s="7">
        <v>15</v>
      </c>
    </row>
    <row r="41" spans="2:5" ht="15" customHeight="1" x14ac:dyDescent="0.25">
      <c r="B41" s="30"/>
      <c r="C41" s="6" t="s">
        <v>56</v>
      </c>
      <c r="D41" s="6" t="s">
        <v>63</v>
      </c>
      <c r="E41" s="7">
        <v>1</v>
      </c>
    </row>
    <row r="42" spans="2:5" ht="15" customHeight="1" x14ac:dyDescent="0.25">
      <c r="B42" s="30"/>
      <c r="C42" s="6" t="s">
        <v>56</v>
      </c>
      <c r="D42" s="6" t="s">
        <v>64</v>
      </c>
      <c r="E42" s="7">
        <v>7</v>
      </c>
    </row>
    <row r="43" spans="2:5" ht="15" customHeight="1" x14ac:dyDescent="0.25">
      <c r="B43" s="30"/>
      <c r="C43" s="6" t="s">
        <v>56</v>
      </c>
      <c r="D43" s="6" t="s">
        <v>65</v>
      </c>
      <c r="E43" s="7">
        <v>1</v>
      </c>
    </row>
    <row r="44" spans="2:5" ht="15" customHeight="1" x14ac:dyDescent="0.25">
      <c r="B44" s="30"/>
      <c r="C44" s="6" t="s">
        <v>56</v>
      </c>
      <c r="D44" s="6" t="s">
        <v>66</v>
      </c>
      <c r="E44" s="7">
        <v>4</v>
      </c>
    </row>
    <row r="45" spans="2:5" ht="15" customHeight="1" x14ac:dyDescent="0.25">
      <c r="B45" s="30"/>
      <c r="C45" s="6" t="s">
        <v>56</v>
      </c>
      <c r="D45" s="6" t="s">
        <v>67</v>
      </c>
      <c r="E45" s="7">
        <v>1</v>
      </c>
    </row>
    <row r="46" spans="2:5" ht="15" customHeight="1" x14ac:dyDescent="0.25">
      <c r="B46" s="30"/>
      <c r="C46" s="6" t="s">
        <v>56</v>
      </c>
      <c r="D46" s="6" t="s">
        <v>68</v>
      </c>
      <c r="E46" s="7">
        <v>5</v>
      </c>
    </row>
    <row r="47" spans="2:5" ht="15" customHeight="1" x14ac:dyDescent="0.25">
      <c r="B47" s="30"/>
      <c r="C47" s="6" t="s">
        <v>56</v>
      </c>
      <c r="D47" s="6" t="s">
        <v>69</v>
      </c>
      <c r="E47" s="7">
        <v>1</v>
      </c>
    </row>
    <row r="48" spans="2:5" ht="15" customHeight="1" x14ac:dyDescent="0.25">
      <c r="B48" s="30"/>
      <c r="C48" s="6" t="s">
        <v>56</v>
      </c>
      <c r="D48" s="6" t="s">
        <v>70</v>
      </c>
      <c r="E48" s="7">
        <v>1</v>
      </c>
    </row>
    <row r="49" spans="2:5" ht="15" customHeight="1" x14ac:dyDescent="0.25">
      <c r="B49" s="30"/>
      <c r="C49" s="6" t="s">
        <v>56</v>
      </c>
      <c r="D49" s="6" t="s">
        <v>71</v>
      </c>
      <c r="E49" s="7">
        <v>1</v>
      </c>
    </row>
    <row r="50" spans="2:5" ht="15" customHeight="1" x14ac:dyDescent="0.25">
      <c r="B50" s="30"/>
      <c r="C50" s="6" t="s">
        <v>56</v>
      </c>
      <c r="D50" s="6" t="s">
        <v>72</v>
      </c>
      <c r="E50" s="7">
        <v>3</v>
      </c>
    </row>
    <row r="51" spans="2:5" ht="15" customHeight="1" x14ac:dyDescent="0.25">
      <c r="B51" s="30"/>
      <c r="C51" s="6" t="s">
        <v>56</v>
      </c>
      <c r="D51" s="6" t="s">
        <v>73</v>
      </c>
      <c r="E51" s="7">
        <v>1</v>
      </c>
    </row>
    <row r="52" spans="2:5" ht="15" customHeight="1" x14ac:dyDescent="0.25">
      <c r="B52" s="30"/>
      <c r="C52" s="6" t="s">
        <v>56</v>
      </c>
      <c r="D52" s="6" t="s">
        <v>74</v>
      </c>
      <c r="E52" s="7">
        <v>4</v>
      </c>
    </row>
    <row r="53" spans="2:5" ht="15" customHeight="1" x14ac:dyDescent="0.25">
      <c r="B53" s="30"/>
      <c r="C53" s="6" t="s">
        <v>56</v>
      </c>
      <c r="D53" s="6" t="s">
        <v>75</v>
      </c>
      <c r="E53" s="7">
        <v>4</v>
      </c>
    </row>
    <row r="54" spans="2:5" ht="15" customHeight="1" x14ac:dyDescent="0.25">
      <c r="B54" s="30"/>
      <c r="C54" s="6" t="s">
        <v>56</v>
      </c>
      <c r="D54" s="6" t="s">
        <v>76</v>
      </c>
      <c r="E54" s="7">
        <v>7</v>
      </c>
    </row>
    <row r="55" spans="2:5" ht="15" customHeight="1" x14ac:dyDescent="0.25">
      <c r="B55" s="30"/>
      <c r="C55" s="6" t="s">
        <v>56</v>
      </c>
      <c r="D55" s="6" t="s">
        <v>77</v>
      </c>
      <c r="E55" s="7">
        <v>6</v>
      </c>
    </row>
    <row r="56" spans="2:5" ht="15" customHeight="1" x14ac:dyDescent="0.25">
      <c r="B56" s="30"/>
      <c r="C56" s="6" t="s">
        <v>56</v>
      </c>
      <c r="D56" s="6" t="s">
        <v>78</v>
      </c>
      <c r="E56" s="7">
        <v>9</v>
      </c>
    </row>
    <row r="57" spans="2:5" ht="15" customHeight="1" x14ac:dyDescent="0.25">
      <c r="B57" s="30"/>
      <c r="C57" s="6" t="s">
        <v>56</v>
      </c>
      <c r="D57" s="6" t="s">
        <v>79</v>
      </c>
      <c r="E57" s="7">
        <v>5</v>
      </c>
    </row>
    <row r="58" spans="2:5" ht="15" customHeight="1" x14ac:dyDescent="0.25">
      <c r="B58" s="30"/>
      <c r="C58" s="6" t="s">
        <v>56</v>
      </c>
      <c r="D58" s="6" t="s">
        <v>80</v>
      </c>
      <c r="E58" s="7">
        <v>2</v>
      </c>
    </row>
    <row r="59" spans="2:5" ht="15" customHeight="1" x14ac:dyDescent="0.25">
      <c r="B59" s="30"/>
      <c r="C59" s="6" t="s">
        <v>56</v>
      </c>
      <c r="D59" s="6" t="s">
        <v>81</v>
      </c>
      <c r="E59" s="7">
        <v>2</v>
      </c>
    </row>
    <row r="60" spans="2:5" ht="15" customHeight="1" x14ac:dyDescent="0.25">
      <c r="B60" s="30"/>
      <c r="C60" s="6" t="s">
        <v>56</v>
      </c>
      <c r="D60" s="6" t="s">
        <v>82</v>
      </c>
      <c r="E60" s="7">
        <v>2</v>
      </c>
    </row>
    <row r="61" spans="2:5" ht="15" customHeight="1" x14ac:dyDescent="0.25">
      <c r="B61" s="30"/>
      <c r="C61" s="6" t="s">
        <v>56</v>
      </c>
      <c r="D61" s="6" t="s">
        <v>83</v>
      </c>
      <c r="E61" s="7">
        <v>1</v>
      </c>
    </row>
    <row r="62" spans="2:5" ht="15" customHeight="1" x14ac:dyDescent="0.25">
      <c r="B62" s="30"/>
      <c r="C62" s="6" t="s">
        <v>56</v>
      </c>
      <c r="D62" s="6" t="s">
        <v>84</v>
      </c>
      <c r="E62" s="7">
        <v>1</v>
      </c>
    </row>
    <row r="63" spans="2:5" ht="15" customHeight="1" x14ac:dyDescent="0.25">
      <c r="B63" s="30"/>
      <c r="C63" s="6" t="s">
        <v>56</v>
      </c>
      <c r="D63" s="6" t="s">
        <v>85</v>
      </c>
      <c r="E63" s="7">
        <v>2</v>
      </c>
    </row>
    <row r="64" spans="2:5" ht="15" customHeight="1" x14ac:dyDescent="0.25">
      <c r="B64" s="31"/>
      <c r="C64" s="6" t="s">
        <v>56</v>
      </c>
      <c r="D64" s="6" t="s">
        <v>86</v>
      </c>
      <c r="E64" s="7">
        <v>2</v>
      </c>
    </row>
    <row r="65" spans="2:5" ht="15" customHeight="1" x14ac:dyDescent="0.25">
      <c r="B65" s="31"/>
      <c r="C65" s="6" t="s">
        <v>56</v>
      </c>
      <c r="D65" s="6" t="s">
        <v>87</v>
      </c>
      <c r="E65" s="7">
        <v>2</v>
      </c>
    </row>
    <row r="66" spans="2:5" ht="15" customHeight="1" x14ac:dyDescent="0.25">
      <c r="B66" s="31"/>
      <c r="C66" s="6" t="s">
        <v>56</v>
      </c>
      <c r="D66" s="6" t="s">
        <v>88</v>
      </c>
      <c r="E66" s="7">
        <v>1</v>
      </c>
    </row>
    <row r="67" spans="2:5" ht="15" customHeight="1" x14ac:dyDescent="0.25">
      <c r="B67" s="31"/>
      <c r="C67" s="6" t="s">
        <v>56</v>
      </c>
      <c r="D67" s="6" t="s">
        <v>89</v>
      </c>
      <c r="E67" s="7">
        <v>2</v>
      </c>
    </row>
    <row r="68" spans="2:5" ht="15" customHeight="1" x14ac:dyDescent="0.25">
      <c r="B68" s="31"/>
      <c r="C68" s="6" t="s">
        <v>56</v>
      </c>
      <c r="D68" s="6" t="s">
        <v>90</v>
      </c>
      <c r="E68" s="7">
        <v>1</v>
      </c>
    </row>
    <row r="69" spans="2:5" ht="15" customHeight="1" x14ac:dyDescent="0.25">
      <c r="B69" s="31"/>
      <c r="C69" s="6" t="s">
        <v>56</v>
      </c>
      <c r="D69" s="6" t="s">
        <v>91</v>
      </c>
      <c r="E69" s="7">
        <v>1</v>
      </c>
    </row>
    <row r="70" spans="2:5" ht="15" customHeight="1" x14ac:dyDescent="0.25">
      <c r="B70" s="31"/>
      <c r="C70" s="6" t="s">
        <v>56</v>
      </c>
      <c r="D70" s="6" t="s">
        <v>92</v>
      </c>
      <c r="E70" s="7">
        <v>2</v>
      </c>
    </row>
    <row r="71" spans="2:5" ht="15" customHeight="1" x14ac:dyDescent="0.25">
      <c r="B71" s="31"/>
      <c r="C71" s="6" t="s">
        <v>56</v>
      </c>
      <c r="D71" s="6" t="s">
        <v>93</v>
      </c>
      <c r="E71" s="7">
        <v>1</v>
      </c>
    </row>
    <row r="72" spans="2:5" ht="15" customHeight="1" x14ac:dyDescent="0.25">
      <c r="B72" s="31"/>
      <c r="C72" s="6" t="s">
        <v>56</v>
      </c>
      <c r="D72" s="6" t="s">
        <v>94</v>
      </c>
      <c r="E72" s="7">
        <v>2</v>
      </c>
    </row>
    <row r="73" spans="2:5" ht="15" customHeight="1" x14ac:dyDescent="0.25">
      <c r="B73" s="31"/>
      <c r="C73" s="6" t="s">
        <v>56</v>
      </c>
      <c r="D73" s="6" t="s">
        <v>95</v>
      </c>
      <c r="E73" s="7">
        <v>1</v>
      </c>
    </row>
    <row r="74" spans="2:5" ht="15" customHeight="1" x14ac:dyDescent="0.25">
      <c r="B74" s="31"/>
      <c r="C74" s="6" t="s">
        <v>56</v>
      </c>
      <c r="D74" s="6" t="s">
        <v>96</v>
      </c>
      <c r="E74" s="7">
        <v>2</v>
      </c>
    </row>
    <row r="75" spans="2:5" ht="15" customHeight="1" x14ac:dyDescent="0.25">
      <c r="B75" s="31"/>
      <c r="C75" s="6" t="s">
        <v>56</v>
      </c>
      <c r="D75" s="6" t="s">
        <v>97</v>
      </c>
      <c r="E75" s="7">
        <v>1</v>
      </c>
    </row>
    <row r="76" spans="2:5" ht="15" customHeight="1" x14ac:dyDescent="0.25">
      <c r="B76" s="31"/>
      <c r="C76" s="6" t="s">
        <v>56</v>
      </c>
      <c r="D76" s="6" t="s">
        <v>98</v>
      </c>
      <c r="E76" s="7">
        <v>1</v>
      </c>
    </row>
    <row r="77" spans="2:5" ht="15" customHeight="1" x14ac:dyDescent="0.25">
      <c r="B77" s="31"/>
      <c r="C77" s="6" t="s">
        <v>56</v>
      </c>
      <c r="D77" s="6" t="s">
        <v>99</v>
      </c>
      <c r="E77" s="7">
        <v>5</v>
      </c>
    </row>
    <row r="78" spans="2:5" ht="15" customHeight="1" x14ac:dyDescent="0.25">
      <c r="B78" s="31"/>
      <c r="C78" s="6" t="s">
        <v>56</v>
      </c>
      <c r="D78" s="6" t="s">
        <v>100</v>
      </c>
      <c r="E78" s="7">
        <v>3</v>
      </c>
    </row>
    <row r="79" spans="2:5" ht="15" customHeight="1" x14ac:dyDescent="0.25">
      <c r="B79" s="31"/>
      <c r="C79" s="6" t="s">
        <v>56</v>
      </c>
      <c r="D79" s="6" t="s">
        <v>101</v>
      </c>
      <c r="E79" s="7">
        <v>2</v>
      </c>
    </row>
    <row r="80" spans="2:5" ht="15" customHeight="1" x14ac:dyDescent="0.25">
      <c r="B80" s="31"/>
      <c r="C80" s="6" t="s">
        <v>56</v>
      </c>
      <c r="D80" s="6" t="s">
        <v>102</v>
      </c>
      <c r="E80" s="7">
        <v>2</v>
      </c>
    </row>
    <row r="81" spans="2:5" ht="15" customHeight="1" x14ac:dyDescent="0.25">
      <c r="B81" s="31"/>
      <c r="C81" s="6" t="s">
        <v>56</v>
      </c>
      <c r="D81" s="6" t="s">
        <v>103</v>
      </c>
      <c r="E81" s="7">
        <v>1</v>
      </c>
    </row>
    <row r="82" spans="2:5" ht="15" customHeight="1" x14ac:dyDescent="0.25">
      <c r="B82" s="31"/>
      <c r="C82" s="6" t="s">
        <v>56</v>
      </c>
      <c r="D82" s="6" t="s">
        <v>104</v>
      </c>
      <c r="E82" s="7">
        <v>2</v>
      </c>
    </row>
    <row r="83" spans="2:5" ht="15" customHeight="1" x14ac:dyDescent="0.25">
      <c r="B83" s="31"/>
      <c r="C83" s="6" t="s">
        <v>56</v>
      </c>
      <c r="D83" s="6" t="s">
        <v>105</v>
      </c>
      <c r="E83" s="7">
        <v>1</v>
      </c>
    </row>
    <row r="84" spans="2:5" ht="15" customHeight="1" x14ac:dyDescent="0.25">
      <c r="B84" s="31"/>
      <c r="C84" s="6" t="s">
        <v>56</v>
      </c>
      <c r="D84" s="6" t="s">
        <v>106</v>
      </c>
      <c r="E84" s="7">
        <v>2</v>
      </c>
    </row>
    <row r="85" spans="2:5" ht="15" customHeight="1" x14ac:dyDescent="0.25">
      <c r="B85" s="31"/>
      <c r="C85" s="6" t="s">
        <v>56</v>
      </c>
      <c r="D85" s="6" t="s">
        <v>107</v>
      </c>
      <c r="E85" s="7">
        <v>2</v>
      </c>
    </row>
    <row r="86" spans="2:5" ht="15" customHeight="1" x14ac:dyDescent="0.25">
      <c r="B86" s="31"/>
      <c r="C86" s="6" t="s">
        <v>56</v>
      </c>
      <c r="D86" s="6" t="s">
        <v>108</v>
      </c>
      <c r="E86" s="7">
        <v>2</v>
      </c>
    </row>
    <row r="87" spans="2:5" ht="15" customHeight="1" x14ac:dyDescent="0.25">
      <c r="B87" s="31"/>
      <c r="C87" s="6" t="s">
        <v>56</v>
      </c>
      <c r="D87" s="6" t="s">
        <v>109</v>
      </c>
      <c r="E87" s="7">
        <v>1</v>
      </c>
    </row>
    <row r="88" spans="2:5" ht="15" customHeight="1" x14ac:dyDescent="0.25">
      <c r="B88" s="31"/>
      <c r="C88" s="6" t="s">
        <v>56</v>
      </c>
      <c r="D88" s="6" t="s">
        <v>110</v>
      </c>
      <c r="E88" s="7">
        <v>1</v>
      </c>
    </row>
    <row r="89" spans="2:5" ht="15" customHeight="1" thickBot="1" x14ac:dyDescent="0.3">
      <c r="B89" s="32"/>
      <c r="C89" s="8" t="s">
        <v>56</v>
      </c>
      <c r="D89" s="8" t="s">
        <v>111</v>
      </c>
      <c r="E89" s="9">
        <v>1</v>
      </c>
    </row>
    <row r="90" spans="2:5" ht="15" customHeight="1" x14ac:dyDescent="0.25">
      <c r="B90" s="33" t="s">
        <v>16</v>
      </c>
      <c r="C90" s="25" t="s">
        <v>112</v>
      </c>
      <c r="D90" s="25" t="s">
        <v>113</v>
      </c>
      <c r="E90" s="26">
        <v>1</v>
      </c>
    </row>
    <row r="91" spans="2:5" ht="15" customHeight="1" x14ac:dyDescent="0.25">
      <c r="B91" s="34"/>
      <c r="C91" s="6" t="s">
        <v>114</v>
      </c>
      <c r="D91" s="6" t="s">
        <v>115</v>
      </c>
      <c r="E91" s="7">
        <v>1</v>
      </c>
    </row>
    <row r="92" spans="2:5" ht="15" customHeight="1" x14ac:dyDescent="0.25">
      <c r="B92" s="34"/>
      <c r="C92" s="6" t="s">
        <v>114</v>
      </c>
      <c r="D92" s="6" t="s">
        <v>116</v>
      </c>
      <c r="E92" s="7">
        <v>1</v>
      </c>
    </row>
    <row r="93" spans="2:5" ht="15" customHeight="1" x14ac:dyDescent="0.25">
      <c r="B93" s="34"/>
      <c r="C93" s="6" t="s">
        <v>117</v>
      </c>
      <c r="D93" s="6" t="s">
        <v>118</v>
      </c>
      <c r="E93" s="7">
        <v>1</v>
      </c>
    </row>
    <row r="94" spans="2:5" ht="15" customHeight="1" x14ac:dyDescent="0.25">
      <c r="B94" s="34"/>
      <c r="C94" s="6" t="s">
        <v>119</v>
      </c>
      <c r="D94" s="6" t="s">
        <v>120</v>
      </c>
      <c r="E94" s="7">
        <v>1</v>
      </c>
    </row>
    <row r="95" spans="2:5" ht="15" customHeight="1" x14ac:dyDescent="0.25">
      <c r="B95" s="34"/>
      <c r="C95" s="6" t="s">
        <v>121</v>
      </c>
      <c r="D95" s="6" t="s">
        <v>122</v>
      </c>
      <c r="E95" s="7">
        <v>1</v>
      </c>
    </row>
    <row r="96" spans="2:5" ht="15" customHeight="1" x14ac:dyDescent="0.25">
      <c r="B96" s="34"/>
      <c r="C96" s="6" t="s">
        <v>121</v>
      </c>
      <c r="D96" s="6" t="s">
        <v>123</v>
      </c>
      <c r="E96" s="7">
        <v>1</v>
      </c>
    </row>
    <row r="97" spans="2:5" ht="15" customHeight="1" x14ac:dyDescent="0.25">
      <c r="B97" s="34"/>
      <c r="C97" s="6" t="s">
        <v>121</v>
      </c>
      <c r="D97" s="6" t="s">
        <v>124</v>
      </c>
      <c r="E97" s="7">
        <v>1</v>
      </c>
    </row>
    <row r="98" spans="2:5" ht="15" customHeight="1" x14ac:dyDescent="0.25">
      <c r="B98" s="34"/>
      <c r="C98" s="6" t="s">
        <v>125</v>
      </c>
      <c r="D98" s="6" t="s">
        <v>126</v>
      </c>
      <c r="E98" s="7">
        <v>1</v>
      </c>
    </row>
    <row r="99" spans="2:5" ht="15" customHeight="1" x14ac:dyDescent="0.25">
      <c r="B99" s="34"/>
      <c r="C99" s="6" t="s">
        <v>125</v>
      </c>
      <c r="D99" s="6" t="s">
        <v>127</v>
      </c>
      <c r="E99" s="7">
        <v>1</v>
      </c>
    </row>
    <row r="100" spans="2:5" ht="15" customHeight="1" x14ac:dyDescent="0.25">
      <c r="B100" s="34"/>
      <c r="C100" s="6" t="s">
        <v>128</v>
      </c>
      <c r="D100" s="6" t="s">
        <v>129</v>
      </c>
      <c r="E100" s="7">
        <v>1</v>
      </c>
    </row>
    <row r="101" spans="2:5" ht="15" customHeight="1" x14ac:dyDescent="0.25">
      <c r="B101" s="34"/>
      <c r="C101" s="6" t="s">
        <v>128</v>
      </c>
      <c r="D101" s="6" t="s">
        <v>130</v>
      </c>
      <c r="E101" s="7">
        <v>1</v>
      </c>
    </row>
    <row r="102" spans="2:5" ht="15" customHeight="1" x14ac:dyDescent="0.25">
      <c r="B102" s="34"/>
      <c r="C102" s="6" t="s">
        <v>128</v>
      </c>
      <c r="D102" s="6" t="s">
        <v>131</v>
      </c>
      <c r="E102" s="7">
        <v>1</v>
      </c>
    </row>
    <row r="103" spans="2:5" ht="15" customHeight="1" x14ac:dyDescent="0.25">
      <c r="B103" s="34"/>
      <c r="C103" s="6" t="s">
        <v>132</v>
      </c>
      <c r="D103" s="6" t="s">
        <v>133</v>
      </c>
      <c r="E103" s="7">
        <v>1</v>
      </c>
    </row>
    <row r="104" spans="2:5" ht="15" customHeight="1" x14ac:dyDescent="0.25">
      <c r="B104" s="34"/>
      <c r="C104" s="6" t="s">
        <v>134</v>
      </c>
      <c r="D104" s="6" t="s">
        <v>135</v>
      </c>
      <c r="E104" s="7">
        <v>1</v>
      </c>
    </row>
    <row r="105" spans="2:5" ht="15" customHeight="1" x14ac:dyDescent="0.25">
      <c r="B105" s="34"/>
      <c r="C105" s="6" t="s">
        <v>134</v>
      </c>
      <c r="D105" s="6" t="s">
        <v>136</v>
      </c>
      <c r="E105" s="7">
        <v>1</v>
      </c>
    </row>
    <row r="106" spans="2:5" ht="15" customHeight="1" x14ac:dyDescent="0.25">
      <c r="B106" s="34"/>
      <c r="C106" s="6" t="s">
        <v>134</v>
      </c>
      <c r="D106" s="6" t="s">
        <v>137</v>
      </c>
      <c r="E106" s="7">
        <v>1</v>
      </c>
    </row>
    <row r="107" spans="2:5" ht="15" customHeight="1" x14ac:dyDescent="0.25">
      <c r="B107" s="34"/>
      <c r="C107" s="6" t="s">
        <v>138</v>
      </c>
      <c r="D107" s="6" t="s">
        <v>139</v>
      </c>
      <c r="E107" s="7">
        <v>1</v>
      </c>
    </row>
    <row r="108" spans="2:5" ht="15" customHeight="1" x14ac:dyDescent="0.25">
      <c r="B108" s="34"/>
      <c r="C108" s="6" t="s">
        <v>140</v>
      </c>
      <c r="D108" s="6" t="s">
        <v>141</v>
      </c>
      <c r="E108" s="7">
        <v>1</v>
      </c>
    </row>
    <row r="109" spans="2:5" ht="15" customHeight="1" x14ac:dyDescent="0.25">
      <c r="B109" s="34"/>
      <c r="C109" s="6" t="s">
        <v>140</v>
      </c>
      <c r="D109" s="6" t="s">
        <v>142</v>
      </c>
      <c r="E109" s="7">
        <v>1</v>
      </c>
    </row>
    <row r="110" spans="2:5" ht="15" customHeight="1" x14ac:dyDescent="0.25">
      <c r="B110" s="34"/>
      <c r="C110" s="6" t="s">
        <v>140</v>
      </c>
      <c r="D110" s="6" t="s">
        <v>143</v>
      </c>
      <c r="E110" s="7">
        <v>1</v>
      </c>
    </row>
    <row r="111" spans="2:5" ht="15" customHeight="1" x14ac:dyDescent="0.25">
      <c r="B111" s="34"/>
      <c r="C111" s="6" t="s">
        <v>140</v>
      </c>
      <c r="D111" s="6" t="s">
        <v>144</v>
      </c>
      <c r="E111" s="7">
        <v>1</v>
      </c>
    </row>
    <row r="112" spans="2:5" ht="15" customHeight="1" x14ac:dyDescent="0.25">
      <c r="B112" s="34"/>
      <c r="C112" s="6" t="s">
        <v>140</v>
      </c>
      <c r="D112" s="6" t="s">
        <v>145</v>
      </c>
      <c r="E112" s="7">
        <v>1</v>
      </c>
    </row>
    <row r="113" spans="2:5" ht="15" customHeight="1" x14ac:dyDescent="0.25">
      <c r="B113" s="34"/>
      <c r="C113" s="6" t="s">
        <v>146</v>
      </c>
      <c r="D113" s="6" t="s">
        <v>147</v>
      </c>
      <c r="E113" s="7">
        <v>1</v>
      </c>
    </row>
    <row r="114" spans="2:5" ht="15" customHeight="1" x14ac:dyDescent="0.25">
      <c r="B114" s="34"/>
      <c r="C114" s="6" t="s">
        <v>148</v>
      </c>
      <c r="D114" s="6" t="s">
        <v>149</v>
      </c>
      <c r="E114" s="7">
        <v>1</v>
      </c>
    </row>
    <row r="115" spans="2:5" ht="15" customHeight="1" x14ac:dyDescent="0.25">
      <c r="B115" s="34"/>
      <c r="C115" s="6" t="s">
        <v>150</v>
      </c>
      <c r="D115" s="6" t="s">
        <v>151</v>
      </c>
      <c r="E115" s="7">
        <v>3</v>
      </c>
    </row>
    <row r="116" spans="2:5" ht="15" customHeight="1" x14ac:dyDescent="0.25">
      <c r="B116" s="34"/>
      <c r="C116" s="6" t="s">
        <v>152</v>
      </c>
      <c r="D116" s="6" t="s">
        <v>153</v>
      </c>
      <c r="E116" s="7">
        <v>10</v>
      </c>
    </row>
    <row r="117" spans="2:5" ht="15" customHeight="1" x14ac:dyDescent="0.25">
      <c r="B117" s="34"/>
      <c r="C117" s="6" t="s">
        <v>152</v>
      </c>
      <c r="D117" s="6" t="s">
        <v>154</v>
      </c>
      <c r="E117" s="7">
        <v>1</v>
      </c>
    </row>
    <row r="118" spans="2:5" ht="15" customHeight="1" x14ac:dyDescent="0.25">
      <c r="B118" s="34"/>
      <c r="C118" s="6" t="s">
        <v>152</v>
      </c>
      <c r="D118" s="6" t="s">
        <v>155</v>
      </c>
      <c r="E118" s="7">
        <v>3</v>
      </c>
    </row>
    <row r="119" spans="2:5" ht="15" customHeight="1" x14ac:dyDescent="0.25">
      <c r="B119" s="34"/>
      <c r="C119" s="6" t="s">
        <v>152</v>
      </c>
      <c r="D119" s="6" t="s">
        <v>156</v>
      </c>
      <c r="E119" s="7">
        <v>7</v>
      </c>
    </row>
    <row r="120" spans="2:5" ht="15" customHeight="1" x14ac:dyDescent="0.25">
      <c r="B120" s="34"/>
      <c r="C120" s="6" t="s">
        <v>152</v>
      </c>
      <c r="D120" s="6" t="s">
        <v>157</v>
      </c>
      <c r="E120" s="7">
        <v>1</v>
      </c>
    </row>
    <row r="121" spans="2:5" ht="15" customHeight="1" x14ac:dyDescent="0.25">
      <c r="B121" s="34"/>
      <c r="C121" s="6" t="s">
        <v>152</v>
      </c>
      <c r="D121" s="6" t="s">
        <v>158</v>
      </c>
      <c r="E121" s="7">
        <v>1</v>
      </c>
    </row>
    <row r="122" spans="2:5" ht="15" customHeight="1" x14ac:dyDescent="0.25">
      <c r="B122" s="34"/>
      <c r="C122" s="6" t="s">
        <v>152</v>
      </c>
      <c r="D122" s="6" t="s">
        <v>159</v>
      </c>
      <c r="E122" s="7">
        <v>1</v>
      </c>
    </row>
    <row r="123" spans="2:5" ht="15" customHeight="1" x14ac:dyDescent="0.25">
      <c r="B123" s="34"/>
      <c r="C123" s="6" t="s">
        <v>160</v>
      </c>
      <c r="D123" s="6" t="s">
        <v>161</v>
      </c>
      <c r="E123" s="7">
        <v>1</v>
      </c>
    </row>
    <row r="124" spans="2:5" ht="15" customHeight="1" x14ac:dyDescent="0.25">
      <c r="B124" s="34"/>
      <c r="C124" s="6" t="s">
        <v>160</v>
      </c>
      <c r="D124" s="6" t="s">
        <v>162</v>
      </c>
      <c r="E124" s="7">
        <v>4</v>
      </c>
    </row>
    <row r="125" spans="2:5" ht="15" customHeight="1" x14ac:dyDescent="0.25">
      <c r="B125" s="34"/>
      <c r="C125" s="6" t="s">
        <v>160</v>
      </c>
      <c r="D125" s="6" t="s">
        <v>163</v>
      </c>
      <c r="E125" s="7">
        <v>1</v>
      </c>
    </row>
    <row r="126" spans="2:5" ht="15" customHeight="1" x14ac:dyDescent="0.25">
      <c r="B126" s="34"/>
      <c r="C126" s="6" t="s">
        <v>160</v>
      </c>
      <c r="D126" s="6" t="s">
        <v>164</v>
      </c>
      <c r="E126" s="7">
        <v>4</v>
      </c>
    </row>
    <row r="127" spans="2:5" ht="15" customHeight="1" x14ac:dyDescent="0.25">
      <c r="B127" s="34"/>
      <c r="C127" s="6" t="s">
        <v>160</v>
      </c>
      <c r="D127" s="6" t="s">
        <v>165</v>
      </c>
      <c r="E127" s="7">
        <v>5</v>
      </c>
    </row>
    <row r="128" spans="2:5" ht="15" customHeight="1" x14ac:dyDescent="0.25">
      <c r="B128" s="34"/>
      <c r="C128" s="6" t="s">
        <v>160</v>
      </c>
      <c r="D128" s="6" t="s">
        <v>166</v>
      </c>
      <c r="E128" s="7">
        <v>1</v>
      </c>
    </row>
    <row r="129" spans="2:5" ht="15" customHeight="1" x14ac:dyDescent="0.25">
      <c r="B129" s="34"/>
      <c r="C129" s="6" t="s">
        <v>160</v>
      </c>
      <c r="D129" s="6" t="s">
        <v>167</v>
      </c>
      <c r="E129" s="7">
        <v>4</v>
      </c>
    </row>
    <row r="130" spans="2:5" ht="15" customHeight="1" x14ac:dyDescent="0.25">
      <c r="B130" s="34"/>
      <c r="C130" s="6" t="s">
        <v>160</v>
      </c>
      <c r="D130" s="6" t="s">
        <v>168</v>
      </c>
      <c r="E130" s="7">
        <v>4</v>
      </c>
    </row>
    <row r="131" spans="2:5" ht="15" customHeight="1" x14ac:dyDescent="0.25">
      <c r="B131" s="34"/>
      <c r="C131" s="6" t="s">
        <v>160</v>
      </c>
      <c r="D131" s="6" t="s">
        <v>169</v>
      </c>
      <c r="E131" s="7">
        <v>2</v>
      </c>
    </row>
    <row r="132" spans="2:5" ht="15" customHeight="1" x14ac:dyDescent="0.25">
      <c r="B132" s="34"/>
      <c r="C132" s="6" t="s">
        <v>160</v>
      </c>
      <c r="D132" s="6" t="s">
        <v>170</v>
      </c>
      <c r="E132" s="7">
        <v>1</v>
      </c>
    </row>
    <row r="133" spans="2:5" ht="15" customHeight="1" x14ac:dyDescent="0.25">
      <c r="B133" s="34"/>
      <c r="C133" s="6" t="s">
        <v>160</v>
      </c>
      <c r="D133" s="6" t="s">
        <v>171</v>
      </c>
      <c r="E133" s="7">
        <v>1</v>
      </c>
    </row>
    <row r="134" spans="2:5" ht="15" customHeight="1" x14ac:dyDescent="0.25">
      <c r="B134" s="34"/>
      <c r="C134" s="6" t="s">
        <v>160</v>
      </c>
      <c r="D134" s="6" t="s">
        <v>172</v>
      </c>
      <c r="E134" s="7">
        <v>1</v>
      </c>
    </row>
    <row r="135" spans="2:5" ht="15" customHeight="1" x14ac:dyDescent="0.25">
      <c r="B135" s="34"/>
      <c r="C135" s="6" t="s">
        <v>160</v>
      </c>
      <c r="D135" s="6" t="s">
        <v>173</v>
      </c>
      <c r="E135" s="7">
        <v>3</v>
      </c>
    </row>
    <row r="136" spans="2:5" ht="15" customHeight="1" x14ac:dyDescent="0.25">
      <c r="B136" s="34"/>
      <c r="C136" s="6" t="s">
        <v>160</v>
      </c>
      <c r="D136" s="6" t="s">
        <v>174</v>
      </c>
      <c r="E136" s="7">
        <v>1</v>
      </c>
    </row>
    <row r="137" spans="2:5" ht="15" customHeight="1" x14ac:dyDescent="0.25">
      <c r="B137" s="34"/>
      <c r="C137" s="6" t="s">
        <v>160</v>
      </c>
      <c r="D137" s="6" t="s">
        <v>175</v>
      </c>
      <c r="E137" s="7">
        <v>1</v>
      </c>
    </row>
    <row r="138" spans="2:5" ht="15" customHeight="1" x14ac:dyDescent="0.25">
      <c r="B138" s="34"/>
      <c r="C138" s="6" t="s">
        <v>176</v>
      </c>
      <c r="D138" s="6" t="s">
        <v>177</v>
      </c>
      <c r="E138" s="7">
        <v>1</v>
      </c>
    </row>
    <row r="139" spans="2:5" ht="15" customHeight="1" x14ac:dyDescent="0.25">
      <c r="B139" s="34"/>
      <c r="C139" s="6" t="s">
        <v>176</v>
      </c>
      <c r="D139" s="6" t="s">
        <v>178</v>
      </c>
      <c r="E139" s="7">
        <v>2</v>
      </c>
    </row>
    <row r="140" spans="2:5" ht="15" customHeight="1" x14ac:dyDescent="0.25">
      <c r="B140" s="34"/>
      <c r="C140" s="6" t="s">
        <v>176</v>
      </c>
      <c r="D140" s="6" t="s">
        <v>179</v>
      </c>
      <c r="E140" s="7">
        <v>5</v>
      </c>
    </row>
    <row r="141" spans="2:5" ht="15" customHeight="1" x14ac:dyDescent="0.25">
      <c r="B141" s="34"/>
      <c r="C141" s="6" t="s">
        <v>176</v>
      </c>
      <c r="D141" s="6" t="s">
        <v>180</v>
      </c>
      <c r="E141" s="7">
        <v>2</v>
      </c>
    </row>
    <row r="142" spans="2:5" ht="15" customHeight="1" x14ac:dyDescent="0.25">
      <c r="B142" s="34"/>
      <c r="C142" s="6" t="s">
        <v>176</v>
      </c>
      <c r="D142" s="6" t="s">
        <v>181</v>
      </c>
      <c r="E142" s="7">
        <v>1</v>
      </c>
    </row>
    <row r="143" spans="2:5" ht="15" customHeight="1" x14ac:dyDescent="0.25">
      <c r="B143" s="34"/>
      <c r="C143" s="6" t="s">
        <v>176</v>
      </c>
      <c r="D143" s="6" t="s">
        <v>182</v>
      </c>
      <c r="E143" s="7">
        <v>7</v>
      </c>
    </row>
    <row r="144" spans="2:5" ht="15" customHeight="1" x14ac:dyDescent="0.25">
      <c r="B144" s="34"/>
      <c r="C144" s="6" t="s">
        <v>176</v>
      </c>
      <c r="D144" s="6" t="s">
        <v>183</v>
      </c>
      <c r="E144" s="7">
        <v>6</v>
      </c>
    </row>
    <row r="145" spans="2:5" ht="15" customHeight="1" x14ac:dyDescent="0.25">
      <c r="B145" s="34"/>
      <c r="C145" s="6" t="s">
        <v>176</v>
      </c>
      <c r="D145" s="6" t="s">
        <v>184</v>
      </c>
      <c r="E145" s="7">
        <v>5</v>
      </c>
    </row>
    <row r="146" spans="2:5" ht="15" customHeight="1" x14ac:dyDescent="0.25">
      <c r="B146" s="34"/>
      <c r="C146" s="6" t="s">
        <v>176</v>
      </c>
      <c r="D146" s="6" t="s">
        <v>185</v>
      </c>
      <c r="E146" s="7">
        <v>1</v>
      </c>
    </row>
    <row r="147" spans="2:5" ht="15" customHeight="1" x14ac:dyDescent="0.25">
      <c r="B147" s="34"/>
      <c r="C147" s="6" t="s">
        <v>186</v>
      </c>
      <c r="D147" s="6" t="s">
        <v>187</v>
      </c>
      <c r="E147" s="7">
        <v>8</v>
      </c>
    </row>
    <row r="148" spans="2:5" ht="15" customHeight="1" x14ac:dyDescent="0.25">
      <c r="B148" s="34"/>
      <c r="C148" s="6" t="s">
        <v>186</v>
      </c>
      <c r="D148" s="6" t="s">
        <v>188</v>
      </c>
      <c r="E148" s="7">
        <v>6</v>
      </c>
    </row>
    <row r="149" spans="2:5" ht="15" customHeight="1" x14ac:dyDescent="0.25">
      <c r="B149" s="34"/>
      <c r="C149" s="6" t="s">
        <v>186</v>
      </c>
      <c r="D149" s="6" t="s">
        <v>189</v>
      </c>
      <c r="E149" s="7">
        <v>4</v>
      </c>
    </row>
    <row r="150" spans="2:5" ht="15" customHeight="1" x14ac:dyDescent="0.25">
      <c r="B150" s="34"/>
      <c r="C150" s="6" t="s">
        <v>186</v>
      </c>
      <c r="D150" s="6" t="s">
        <v>190</v>
      </c>
      <c r="E150" s="7">
        <v>1</v>
      </c>
    </row>
    <row r="151" spans="2:5" ht="15" customHeight="1" x14ac:dyDescent="0.25">
      <c r="B151" s="34"/>
      <c r="C151" s="6" t="s">
        <v>186</v>
      </c>
      <c r="D151" s="6" t="s">
        <v>191</v>
      </c>
      <c r="E151" s="7">
        <v>6</v>
      </c>
    </row>
    <row r="152" spans="2:5" ht="15" customHeight="1" x14ac:dyDescent="0.25">
      <c r="B152" s="34"/>
      <c r="C152" s="6" t="s">
        <v>192</v>
      </c>
      <c r="D152" s="6" t="s">
        <v>193</v>
      </c>
      <c r="E152" s="7">
        <v>26</v>
      </c>
    </row>
    <row r="153" spans="2:5" ht="15" customHeight="1" x14ac:dyDescent="0.25">
      <c r="B153" s="34"/>
      <c r="C153" s="6" t="s">
        <v>192</v>
      </c>
      <c r="D153" s="6" t="s">
        <v>194</v>
      </c>
      <c r="E153" s="7">
        <v>1</v>
      </c>
    </row>
    <row r="154" spans="2:5" ht="15" customHeight="1" x14ac:dyDescent="0.25">
      <c r="B154" s="34"/>
      <c r="C154" s="6" t="s">
        <v>192</v>
      </c>
      <c r="D154" s="6" t="s">
        <v>195</v>
      </c>
      <c r="E154" s="7">
        <v>6</v>
      </c>
    </row>
    <row r="155" spans="2:5" ht="15" customHeight="1" x14ac:dyDescent="0.25">
      <c r="B155" s="34"/>
      <c r="C155" s="6" t="s">
        <v>192</v>
      </c>
      <c r="D155" s="6" t="s">
        <v>196</v>
      </c>
      <c r="E155" s="7">
        <v>1</v>
      </c>
    </row>
    <row r="156" spans="2:5" ht="15" customHeight="1" x14ac:dyDescent="0.25">
      <c r="B156" s="34"/>
      <c r="C156" s="6" t="s">
        <v>192</v>
      </c>
      <c r="D156" s="6" t="s">
        <v>197</v>
      </c>
      <c r="E156" s="7">
        <v>1</v>
      </c>
    </row>
    <row r="157" spans="2:5" ht="15" customHeight="1" x14ac:dyDescent="0.25">
      <c r="B157" s="34"/>
      <c r="C157" s="6" t="s">
        <v>192</v>
      </c>
      <c r="D157" s="6" t="s">
        <v>198</v>
      </c>
      <c r="E157" s="7">
        <v>8</v>
      </c>
    </row>
    <row r="158" spans="2:5" ht="15" customHeight="1" x14ac:dyDescent="0.25">
      <c r="B158" s="34"/>
      <c r="C158" s="6" t="s">
        <v>192</v>
      </c>
      <c r="D158" s="6" t="s">
        <v>199</v>
      </c>
      <c r="E158" s="7">
        <v>2</v>
      </c>
    </row>
    <row r="159" spans="2:5" ht="15" customHeight="1" x14ac:dyDescent="0.25">
      <c r="B159" s="34"/>
      <c r="C159" s="6" t="s">
        <v>192</v>
      </c>
      <c r="D159" s="6" t="s">
        <v>200</v>
      </c>
      <c r="E159" s="7">
        <v>2</v>
      </c>
    </row>
    <row r="160" spans="2:5" ht="15" customHeight="1" x14ac:dyDescent="0.25">
      <c r="B160" s="34"/>
      <c r="C160" s="6" t="s">
        <v>192</v>
      </c>
      <c r="D160" s="6" t="s">
        <v>201</v>
      </c>
      <c r="E160" s="7">
        <v>4</v>
      </c>
    </row>
    <row r="161" spans="2:5" ht="15" customHeight="1" x14ac:dyDescent="0.25">
      <c r="B161" s="34"/>
      <c r="C161" s="6" t="s">
        <v>192</v>
      </c>
      <c r="D161" s="6" t="s">
        <v>202</v>
      </c>
      <c r="E161" s="7">
        <v>1</v>
      </c>
    </row>
    <row r="162" spans="2:5" ht="15" customHeight="1" x14ac:dyDescent="0.25">
      <c r="B162" s="34"/>
      <c r="C162" s="6" t="s">
        <v>192</v>
      </c>
      <c r="D162" s="6" t="s">
        <v>203</v>
      </c>
      <c r="E162" s="7">
        <v>1</v>
      </c>
    </row>
    <row r="163" spans="2:5" ht="15" customHeight="1" x14ac:dyDescent="0.25">
      <c r="B163" s="34"/>
      <c r="C163" s="6" t="s">
        <v>192</v>
      </c>
      <c r="D163" s="6" t="s">
        <v>204</v>
      </c>
      <c r="E163" s="7">
        <v>2</v>
      </c>
    </row>
    <row r="164" spans="2:5" ht="15" customHeight="1" x14ac:dyDescent="0.25">
      <c r="B164" s="34"/>
      <c r="C164" s="6" t="s">
        <v>192</v>
      </c>
      <c r="D164" s="6" t="s">
        <v>205</v>
      </c>
      <c r="E164" s="7">
        <v>1</v>
      </c>
    </row>
    <row r="165" spans="2:5" ht="15" customHeight="1" x14ac:dyDescent="0.25">
      <c r="B165" s="34"/>
      <c r="C165" s="6" t="s">
        <v>192</v>
      </c>
      <c r="D165" s="6" t="s">
        <v>206</v>
      </c>
      <c r="E165" s="7">
        <v>13</v>
      </c>
    </row>
    <row r="166" spans="2:5" ht="15" customHeight="1" x14ac:dyDescent="0.25">
      <c r="B166" s="34"/>
      <c r="C166" s="6" t="s">
        <v>192</v>
      </c>
      <c r="D166" s="6" t="s">
        <v>207</v>
      </c>
      <c r="E166" s="7">
        <v>4</v>
      </c>
    </row>
    <row r="167" spans="2:5" ht="15" customHeight="1" x14ac:dyDescent="0.25">
      <c r="B167" s="34"/>
      <c r="C167" s="6" t="s">
        <v>192</v>
      </c>
      <c r="D167" s="6" t="s">
        <v>208</v>
      </c>
      <c r="E167" s="7">
        <v>2</v>
      </c>
    </row>
    <row r="168" spans="2:5" ht="15" customHeight="1" x14ac:dyDescent="0.25">
      <c r="B168" s="34"/>
      <c r="C168" s="6" t="s">
        <v>192</v>
      </c>
      <c r="D168" s="6" t="s">
        <v>209</v>
      </c>
      <c r="E168" s="7">
        <v>2</v>
      </c>
    </row>
    <row r="169" spans="2:5" ht="15" customHeight="1" x14ac:dyDescent="0.25">
      <c r="B169" s="34"/>
      <c r="C169" s="6" t="s">
        <v>210</v>
      </c>
      <c r="D169" s="6" t="s">
        <v>211</v>
      </c>
      <c r="E169" s="7">
        <v>11</v>
      </c>
    </row>
    <row r="170" spans="2:5" ht="15" customHeight="1" x14ac:dyDescent="0.25">
      <c r="B170" s="34"/>
      <c r="C170" s="6" t="s">
        <v>210</v>
      </c>
      <c r="D170" s="6" t="s">
        <v>212</v>
      </c>
      <c r="E170" s="7">
        <v>3</v>
      </c>
    </row>
    <row r="171" spans="2:5" ht="15" customHeight="1" x14ac:dyDescent="0.25">
      <c r="B171" s="34"/>
      <c r="C171" s="6" t="s">
        <v>210</v>
      </c>
      <c r="D171" s="6" t="s">
        <v>213</v>
      </c>
      <c r="E171" s="7">
        <v>3</v>
      </c>
    </row>
    <row r="172" spans="2:5" ht="15" customHeight="1" x14ac:dyDescent="0.25">
      <c r="B172" s="34"/>
      <c r="C172" s="6" t="s">
        <v>210</v>
      </c>
      <c r="D172" s="6" t="s">
        <v>214</v>
      </c>
      <c r="E172" s="7">
        <v>6</v>
      </c>
    </row>
    <row r="173" spans="2:5" ht="15" customHeight="1" x14ac:dyDescent="0.25">
      <c r="B173" s="34"/>
      <c r="C173" s="6" t="s">
        <v>210</v>
      </c>
      <c r="D173" s="6" t="s">
        <v>215</v>
      </c>
      <c r="E173" s="7">
        <v>1</v>
      </c>
    </row>
    <row r="174" spans="2:5" ht="15" customHeight="1" x14ac:dyDescent="0.25">
      <c r="B174" s="34"/>
      <c r="C174" s="6" t="s">
        <v>210</v>
      </c>
      <c r="D174" s="6" t="s">
        <v>216</v>
      </c>
      <c r="E174" s="7">
        <v>1</v>
      </c>
    </row>
    <row r="175" spans="2:5" ht="15" customHeight="1" x14ac:dyDescent="0.25">
      <c r="B175" s="34"/>
      <c r="C175" s="6" t="s">
        <v>210</v>
      </c>
      <c r="D175" s="6" t="s">
        <v>217</v>
      </c>
      <c r="E175" s="7">
        <v>13</v>
      </c>
    </row>
    <row r="176" spans="2:5" ht="15" customHeight="1" x14ac:dyDescent="0.25">
      <c r="B176" s="34"/>
      <c r="C176" s="6" t="s">
        <v>210</v>
      </c>
      <c r="D176" s="6" t="s">
        <v>218</v>
      </c>
      <c r="E176" s="7">
        <v>1</v>
      </c>
    </row>
    <row r="177" spans="2:5" ht="15" customHeight="1" x14ac:dyDescent="0.25">
      <c r="B177" s="34"/>
      <c r="C177" s="6" t="s">
        <v>210</v>
      </c>
      <c r="D177" s="6" t="s">
        <v>219</v>
      </c>
      <c r="E177" s="7">
        <v>3</v>
      </c>
    </row>
    <row r="178" spans="2:5" ht="15" customHeight="1" x14ac:dyDescent="0.25">
      <c r="B178" s="34"/>
      <c r="C178" s="6" t="s">
        <v>210</v>
      </c>
      <c r="D178" s="6" t="s">
        <v>220</v>
      </c>
      <c r="E178" s="7">
        <v>3</v>
      </c>
    </row>
    <row r="179" spans="2:5" ht="15" customHeight="1" x14ac:dyDescent="0.25">
      <c r="B179" s="34"/>
      <c r="C179" s="6" t="s">
        <v>210</v>
      </c>
      <c r="D179" s="6" t="s">
        <v>221</v>
      </c>
      <c r="E179" s="7">
        <v>1</v>
      </c>
    </row>
    <row r="180" spans="2:5" ht="15" customHeight="1" x14ac:dyDescent="0.25">
      <c r="B180" s="34"/>
      <c r="C180" s="6" t="s">
        <v>210</v>
      </c>
      <c r="D180" s="6" t="s">
        <v>222</v>
      </c>
      <c r="E180" s="7">
        <v>1</v>
      </c>
    </row>
    <row r="181" spans="2:5" ht="15" customHeight="1" x14ac:dyDescent="0.25">
      <c r="B181" s="34"/>
      <c r="C181" s="6" t="s">
        <v>210</v>
      </c>
      <c r="D181" s="6" t="s">
        <v>223</v>
      </c>
      <c r="E181" s="7">
        <v>4</v>
      </c>
    </row>
    <row r="182" spans="2:5" ht="15" customHeight="1" x14ac:dyDescent="0.25">
      <c r="B182" s="34"/>
      <c r="C182" s="6" t="s">
        <v>210</v>
      </c>
      <c r="D182" s="6" t="s">
        <v>224</v>
      </c>
      <c r="E182" s="7">
        <v>3</v>
      </c>
    </row>
    <row r="183" spans="2:5" ht="15" customHeight="1" x14ac:dyDescent="0.25">
      <c r="B183" s="34"/>
      <c r="C183" s="6" t="s">
        <v>210</v>
      </c>
      <c r="D183" s="6" t="s">
        <v>225</v>
      </c>
      <c r="E183" s="7">
        <v>1</v>
      </c>
    </row>
    <row r="184" spans="2:5" ht="15" customHeight="1" x14ac:dyDescent="0.25">
      <c r="B184" s="34"/>
      <c r="C184" s="6" t="s">
        <v>210</v>
      </c>
      <c r="D184" s="6" t="s">
        <v>226</v>
      </c>
      <c r="E184" s="7">
        <v>2</v>
      </c>
    </row>
    <row r="185" spans="2:5" ht="15" customHeight="1" x14ac:dyDescent="0.25">
      <c r="B185" s="34"/>
      <c r="C185" s="6" t="s">
        <v>227</v>
      </c>
      <c r="D185" s="6" t="s">
        <v>228</v>
      </c>
      <c r="E185" s="7">
        <v>8</v>
      </c>
    </row>
    <row r="186" spans="2:5" ht="15" customHeight="1" x14ac:dyDescent="0.25">
      <c r="B186" s="34"/>
      <c r="C186" s="6" t="s">
        <v>227</v>
      </c>
      <c r="D186" s="6" t="s">
        <v>229</v>
      </c>
      <c r="E186" s="7">
        <v>1</v>
      </c>
    </row>
    <row r="187" spans="2:5" ht="15" customHeight="1" x14ac:dyDescent="0.25">
      <c r="B187" s="34"/>
      <c r="C187" s="6" t="s">
        <v>230</v>
      </c>
      <c r="D187" s="6" t="s">
        <v>231</v>
      </c>
      <c r="E187" s="7">
        <v>1</v>
      </c>
    </row>
    <row r="188" spans="2:5" ht="15" customHeight="1" x14ac:dyDescent="0.25">
      <c r="B188" s="34"/>
      <c r="C188" s="6" t="s">
        <v>232</v>
      </c>
      <c r="D188" s="6" t="s">
        <v>233</v>
      </c>
      <c r="E188" s="7">
        <v>1</v>
      </c>
    </row>
    <row r="189" spans="2:5" ht="15" customHeight="1" thickBot="1" x14ac:dyDescent="0.3">
      <c r="B189" s="35"/>
      <c r="C189" s="8" t="s">
        <v>232</v>
      </c>
      <c r="D189" s="8" t="s">
        <v>234</v>
      </c>
      <c r="E189" s="9">
        <v>1</v>
      </c>
    </row>
    <row r="190" spans="2:5" ht="15" customHeight="1" x14ac:dyDescent="0.25">
      <c r="B190" s="33" t="s">
        <v>17</v>
      </c>
      <c r="C190" s="25" t="s">
        <v>235</v>
      </c>
      <c r="D190" s="25" t="s">
        <v>236</v>
      </c>
      <c r="E190" s="26">
        <v>1</v>
      </c>
    </row>
    <row r="191" spans="2:5" ht="15" customHeight="1" x14ac:dyDescent="0.25">
      <c r="B191" s="34"/>
      <c r="C191" s="25" t="s">
        <v>237</v>
      </c>
      <c r="D191" s="25" t="s">
        <v>238</v>
      </c>
      <c r="E191" s="26">
        <v>1</v>
      </c>
    </row>
    <row r="192" spans="2:5" ht="15" customHeight="1" x14ac:dyDescent="0.25">
      <c r="B192" s="34"/>
      <c r="C192" s="25" t="s">
        <v>237</v>
      </c>
      <c r="D192" s="25" t="s">
        <v>239</v>
      </c>
      <c r="E192" s="26">
        <v>1</v>
      </c>
    </row>
    <row r="193" spans="2:5" ht="15" customHeight="1" x14ac:dyDescent="0.25">
      <c r="B193" s="34"/>
      <c r="C193" s="25" t="s">
        <v>240</v>
      </c>
      <c r="D193" s="25" t="s">
        <v>241</v>
      </c>
      <c r="E193" s="26">
        <v>1</v>
      </c>
    </row>
    <row r="194" spans="2:5" ht="15" customHeight="1" x14ac:dyDescent="0.25">
      <c r="B194" s="34"/>
      <c r="C194" s="25" t="s">
        <v>240</v>
      </c>
      <c r="D194" s="25" t="s">
        <v>242</v>
      </c>
      <c r="E194" s="26">
        <v>1</v>
      </c>
    </row>
    <row r="195" spans="2:5" ht="15" customHeight="1" x14ac:dyDescent="0.25">
      <c r="B195" s="34"/>
      <c r="C195" s="25" t="s">
        <v>240</v>
      </c>
      <c r="D195" s="25" t="s">
        <v>243</v>
      </c>
      <c r="E195" s="26">
        <v>1</v>
      </c>
    </row>
    <row r="196" spans="2:5" ht="15" customHeight="1" x14ac:dyDescent="0.25">
      <c r="B196" s="34"/>
      <c r="C196" s="25" t="s">
        <v>17</v>
      </c>
      <c r="D196" s="25" t="s">
        <v>244</v>
      </c>
      <c r="E196" s="26">
        <v>1</v>
      </c>
    </row>
    <row r="197" spans="2:5" ht="15" customHeight="1" x14ac:dyDescent="0.25">
      <c r="B197" s="34"/>
      <c r="C197" s="25" t="s">
        <v>17</v>
      </c>
      <c r="D197" s="25" t="s">
        <v>245</v>
      </c>
      <c r="E197" s="26">
        <v>1</v>
      </c>
    </row>
    <row r="198" spans="2:5" ht="15" customHeight="1" x14ac:dyDescent="0.25">
      <c r="B198" s="34"/>
      <c r="C198" s="25" t="s">
        <v>17</v>
      </c>
      <c r="D198" s="25" t="s">
        <v>246</v>
      </c>
      <c r="E198" s="26">
        <v>1</v>
      </c>
    </row>
    <row r="199" spans="2:5" ht="15" customHeight="1" x14ac:dyDescent="0.25">
      <c r="B199" s="34"/>
      <c r="C199" s="25" t="s">
        <v>17</v>
      </c>
      <c r="D199" s="25" t="s">
        <v>247</v>
      </c>
      <c r="E199" s="26">
        <v>1</v>
      </c>
    </row>
    <row r="200" spans="2:5" ht="15" customHeight="1" x14ac:dyDescent="0.25">
      <c r="B200" s="34"/>
      <c r="C200" s="25" t="s">
        <v>17</v>
      </c>
      <c r="D200" s="25" t="s">
        <v>248</v>
      </c>
      <c r="E200" s="26">
        <v>1</v>
      </c>
    </row>
    <row r="201" spans="2:5" ht="15" customHeight="1" x14ac:dyDescent="0.25">
      <c r="B201" s="34"/>
      <c r="C201" s="25" t="s">
        <v>17</v>
      </c>
      <c r="D201" s="25" t="s">
        <v>249</v>
      </c>
      <c r="E201" s="26">
        <v>1</v>
      </c>
    </row>
    <row r="202" spans="2:5" ht="15" customHeight="1" x14ac:dyDescent="0.25">
      <c r="B202" s="34"/>
      <c r="C202" s="25" t="s">
        <v>17</v>
      </c>
      <c r="D202" s="25" t="s">
        <v>250</v>
      </c>
      <c r="E202" s="26">
        <v>1</v>
      </c>
    </row>
    <row r="203" spans="2:5" ht="15" customHeight="1" x14ac:dyDescent="0.25">
      <c r="B203" s="34"/>
      <c r="C203" s="25" t="s">
        <v>17</v>
      </c>
      <c r="D203" s="25" t="s">
        <v>251</v>
      </c>
      <c r="E203" s="26">
        <v>1</v>
      </c>
    </row>
    <row r="204" spans="2:5" ht="15" customHeight="1" x14ac:dyDescent="0.25">
      <c r="B204" s="34"/>
      <c r="C204" s="25" t="s">
        <v>17</v>
      </c>
      <c r="D204" s="25" t="s">
        <v>252</v>
      </c>
      <c r="E204" s="26">
        <v>1</v>
      </c>
    </row>
    <row r="205" spans="2:5" ht="15" customHeight="1" x14ac:dyDescent="0.25">
      <c r="B205" s="34"/>
      <c r="C205" s="25" t="s">
        <v>17</v>
      </c>
      <c r="D205" s="25" t="s">
        <v>253</v>
      </c>
      <c r="E205" s="26">
        <v>1</v>
      </c>
    </row>
    <row r="206" spans="2:5" ht="15" customHeight="1" x14ac:dyDescent="0.25">
      <c r="B206" s="34"/>
      <c r="C206" s="25" t="s">
        <v>254</v>
      </c>
      <c r="D206" s="25" t="s">
        <v>255</v>
      </c>
      <c r="E206" s="26">
        <v>1</v>
      </c>
    </row>
    <row r="207" spans="2:5" ht="15" customHeight="1" x14ac:dyDescent="0.25">
      <c r="B207" s="34"/>
      <c r="C207" s="25" t="s">
        <v>256</v>
      </c>
      <c r="D207" s="25" t="s">
        <v>257</v>
      </c>
      <c r="E207" s="26">
        <v>1</v>
      </c>
    </row>
    <row r="208" spans="2:5" ht="15" customHeight="1" x14ac:dyDescent="0.25">
      <c r="B208" s="34"/>
      <c r="C208" s="25" t="s">
        <v>258</v>
      </c>
      <c r="D208" s="25" t="s">
        <v>259</v>
      </c>
      <c r="E208" s="26">
        <v>1</v>
      </c>
    </row>
    <row r="209" spans="2:5" ht="15" customHeight="1" x14ac:dyDescent="0.25">
      <c r="B209" s="34"/>
      <c r="C209" s="25" t="s">
        <v>258</v>
      </c>
      <c r="D209" s="25" t="s">
        <v>260</v>
      </c>
      <c r="E209" s="26">
        <v>1</v>
      </c>
    </row>
    <row r="210" spans="2:5" ht="15" customHeight="1" x14ac:dyDescent="0.25">
      <c r="B210" s="34"/>
      <c r="C210" s="25" t="s">
        <v>261</v>
      </c>
      <c r="D210" s="25" t="s">
        <v>262</v>
      </c>
      <c r="E210" s="26">
        <v>1</v>
      </c>
    </row>
    <row r="211" spans="2:5" ht="15" customHeight="1" x14ac:dyDescent="0.25">
      <c r="B211" s="34"/>
      <c r="C211" s="25" t="s">
        <v>263</v>
      </c>
      <c r="D211" s="25" t="s">
        <v>264</v>
      </c>
      <c r="E211" s="26">
        <v>1</v>
      </c>
    </row>
    <row r="212" spans="2:5" ht="15" customHeight="1" x14ac:dyDescent="0.25">
      <c r="B212" s="34"/>
      <c r="C212" s="25" t="s">
        <v>263</v>
      </c>
      <c r="D212" s="25" t="s">
        <v>265</v>
      </c>
      <c r="E212" s="26">
        <v>1</v>
      </c>
    </row>
    <row r="213" spans="2:5" ht="15" customHeight="1" x14ac:dyDescent="0.25">
      <c r="B213" s="34"/>
      <c r="C213" s="25" t="s">
        <v>263</v>
      </c>
      <c r="D213" s="25" t="s">
        <v>266</v>
      </c>
      <c r="E213" s="26">
        <v>1</v>
      </c>
    </row>
    <row r="214" spans="2:5" ht="15" customHeight="1" x14ac:dyDescent="0.25">
      <c r="B214" s="34"/>
      <c r="C214" s="25" t="s">
        <v>267</v>
      </c>
      <c r="D214" s="25" t="s">
        <v>268</v>
      </c>
      <c r="E214" s="26">
        <v>1</v>
      </c>
    </row>
    <row r="215" spans="2:5" ht="15" customHeight="1" x14ac:dyDescent="0.25">
      <c r="B215" s="34"/>
      <c r="C215" s="25" t="s">
        <v>269</v>
      </c>
      <c r="D215" s="25" t="s">
        <v>270</v>
      </c>
      <c r="E215" s="26">
        <v>4</v>
      </c>
    </row>
    <row r="216" spans="2:5" ht="15" customHeight="1" x14ac:dyDescent="0.25">
      <c r="B216" s="34"/>
      <c r="C216" s="25" t="s">
        <v>269</v>
      </c>
      <c r="D216" s="25" t="s">
        <v>271</v>
      </c>
      <c r="E216" s="26">
        <v>2</v>
      </c>
    </row>
    <row r="217" spans="2:5" ht="15" customHeight="1" x14ac:dyDescent="0.25">
      <c r="B217" s="34"/>
      <c r="C217" s="25" t="s">
        <v>269</v>
      </c>
      <c r="D217" s="25" t="s">
        <v>272</v>
      </c>
      <c r="E217" s="26">
        <v>6</v>
      </c>
    </row>
    <row r="218" spans="2:5" ht="15" customHeight="1" x14ac:dyDescent="0.25">
      <c r="B218" s="34"/>
      <c r="C218" s="25" t="s">
        <v>269</v>
      </c>
      <c r="D218" s="25" t="s">
        <v>273</v>
      </c>
      <c r="E218" s="26">
        <v>1</v>
      </c>
    </row>
    <row r="219" spans="2:5" ht="15" customHeight="1" x14ac:dyDescent="0.25">
      <c r="B219" s="34"/>
      <c r="C219" s="25" t="s">
        <v>269</v>
      </c>
      <c r="D219" s="25" t="s">
        <v>274</v>
      </c>
      <c r="E219" s="26">
        <v>1</v>
      </c>
    </row>
    <row r="220" spans="2:5" ht="15" customHeight="1" x14ac:dyDescent="0.25">
      <c r="B220" s="34"/>
      <c r="C220" s="25" t="s">
        <v>269</v>
      </c>
      <c r="D220" s="25" t="s">
        <v>275</v>
      </c>
      <c r="E220" s="26">
        <v>3</v>
      </c>
    </row>
    <row r="221" spans="2:5" ht="15" customHeight="1" x14ac:dyDescent="0.25">
      <c r="B221" s="34"/>
      <c r="C221" s="25" t="s">
        <v>269</v>
      </c>
      <c r="D221" s="25" t="s">
        <v>276</v>
      </c>
      <c r="E221" s="26">
        <v>1</v>
      </c>
    </row>
    <row r="222" spans="2:5" ht="15" customHeight="1" x14ac:dyDescent="0.25">
      <c r="B222" s="34"/>
      <c r="C222" s="25" t="s">
        <v>269</v>
      </c>
      <c r="D222" s="25" t="s">
        <v>277</v>
      </c>
      <c r="E222" s="26">
        <v>12</v>
      </c>
    </row>
    <row r="223" spans="2:5" ht="15" customHeight="1" x14ac:dyDescent="0.25">
      <c r="B223" s="34"/>
      <c r="C223" s="25" t="s">
        <v>269</v>
      </c>
      <c r="D223" s="25" t="s">
        <v>278</v>
      </c>
      <c r="E223" s="26">
        <v>1</v>
      </c>
    </row>
    <row r="224" spans="2:5" ht="15" customHeight="1" x14ac:dyDescent="0.25">
      <c r="B224" s="34"/>
      <c r="C224" s="25" t="s">
        <v>269</v>
      </c>
      <c r="D224" s="25" t="s">
        <v>279</v>
      </c>
      <c r="E224" s="26">
        <v>2</v>
      </c>
    </row>
    <row r="225" spans="2:5" ht="15" customHeight="1" x14ac:dyDescent="0.25">
      <c r="B225" s="34"/>
      <c r="C225" s="25" t="s">
        <v>269</v>
      </c>
      <c r="D225" s="25" t="s">
        <v>280</v>
      </c>
      <c r="E225" s="26">
        <v>1</v>
      </c>
    </row>
    <row r="226" spans="2:5" ht="15" customHeight="1" x14ac:dyDescent="0.25">
      <c r="B226" s="34"/>
      <c r="C226" s="25" t="s">
        <v>269</v>
      </c>
      <c r="D226" s="25" t="s">
        <v>281</v>
      </c>
      <c r="E226" s="26">
        <v>1</v>
      </c>
    </row>
    <row r="227" spans="2:5" ht="15" customHeight="1" x14ac:dyDescent="0.25">
      <c r="B227" s="34"/>
      <c r="C227" s="25" t="s">
        <v>269</v>
      </c>
      <c r="D227" s="25" t="s">
        <v>282</v>
      </c>
      <c r="E227" s="26">
        <v>1</v>
      </c>
    </row>
    <row r="228" spans="2:5" ht="15" customHeight="1" x14ac:dyDescent="0.25">
      <c r="B228" s="34"/>
      <c r="C228" s="25" t="s">
        <v>269</v>
      </c>
      <c r="D228" s="25" t="s">
        <v>283</v>
      </c>
      <c r="E228" s="26">
        <v>2</v>
      </c>
    </row>
    <row r="229" spans="2:5" ht="15" customHeight="1" x14ac:dyDescent="0.25">
      <c r="B229" s="34"/>
      <c r="C229" s="25" t="s">
        <v>269</v>
      </c>
      <c r="D229" s="25" t="s">
        <v>284</v>
      </c>
      <c r="E229" s="26">
        <v>1</v>
      </c>
    </row>
    <row r="230" spans="2:5" ht="15" customHeight="1" x14ac:dyDescent="0.25">
      <c r="B230" s="34"/>
      <c r="C230" s="25" t="s">
        <v>285</v>
      </c>
      <c r="D230" s="25" t="s">
        <v>286</v>
      </c>
      <c r="E230" s="26">
        <v>3</v>
      </c>
    </row>
    <row r="231" spans="2:5" ht="15" customHeight="1" x14ac:dyDescent="0.25">
      <c r="B231" s="34"/>
      <c r="C231" s="25" t="s">
        <v>285</v>
      </c>
      <c r="D231" s="25" t="s">
        <v>287</v>
      </c>
      <c r="E231" s="26">
        <v>2</v>
      </c>
    </row>
    <row r="232" spans="2:5" ht="15" customHeight="1" x14ac:dyDescent="0.25">
      <c r="B232" s="34"/>
      <c r="C232" s="25" t="s">
        <v>285</v>
      </c>
      <c r="D232" s="25" t="s">
        <v>288</v>
      </c>
      <c r="E232" s="26">
        <v>1</v>
      </c>
    </row>
    <row r="233" spans="2:5" ht="15" customHeight="1" x14ac:dyDescent="0.25">
      <c r="B233" s="34"/>
      <c r="C233" s="25" t="s">
        <v>285</v>
      </c>
      <c r="D233" s="25" t="s">
        <v>289</v>
      </c>
      <c r="E233" s="26">
        <v>1</v>
      </c>
    </row>
    <row r="234" spans="2:5" ht="15" customHeight="1" x14ac:dyDescent="0.25">
      <c r="B234" s="34"/>
      <c r="C234" s="25" t="s">
        <v>285</v>
      </c>
      <c r="D234" s="25" t="s">
        <v>290</v>
      </c>
      <c r="E234" s="26">
        <v>2</v>
      </c>
    </row>
    <row r="235" spans="2:5" ht="15" customHeight="1" x14ac:dyDescent="0.25">
      <c r="B235" s="34"/>
      <c r="C235" s="25" t="s">
        <v>285</v>
      </c>
      <c r="D235" s="25" t="s">
        <v>291</v>
      </c>
      <c r="E235" s="26">
        <v>1</v>
      </c>
    </row>
    <row r="236" spans="2:5" ht="15" customHeight="1" x14ac:dyDescent="0.25">
      <c r="B236" s="34"/>
      <c r="C236" s="25" t="s">
        <v>292</v>
      </c>
      <c r="D236" s="25" t="s">
        <v>293</v>
      </c>
      <c r="E236" s="26">
        <v>30</v>
      </c>
    </row>
    <row r="237" spans="2:5" ht="15" customHeight="1" x14ac:dyDescent="0.25">
      <c r="B237" s="34"/>
      <c r="C237" s="25" t="s">
        <v>292</v>
      </c>
      <c r="D237" s="25" t="s">
        <v>294</v>
      </c>
      <c r="E237" s="26">
        <v>4</v>
      </c>
    </row>
    <row r="238" spans="2:5" ht="15" customHeight="1" x14ac:dyDescent="0.25">
      <c r="B238" s="34"/>
      <c r="C238" s="25" t="s">
        <v>292</v>
      </c>
      <c r="D238" s="25" t="s">
        <v>295</v>
      </c>
      <c r="E238" s="26">
        <v>8</v>
      </c>
    </row>
    <row r="239" spans="2:5" ht="15" customHeight="1" x14ac:dyDescent="0.25">
      <c r="B239" s="34"/>
      <c r="C239" s="25" t="s">
        <v>292</v>
      </c>
      <c r="D239" s="25" t="s">
        <v>296</v>
      </c>
      <c r="E239" s="26">
        <v>11</v>
      </c>
    </row>
    <row r="240" spans="2:5" ht="15" customHeight="1" x14ac:dyDescent="0.25">
      <c r="B240" s="34"/>
      <c r="C240" s="25" t="s">
        <v>292</v>
      </c>
      <c r="D240" s="25" t="s">
        <v>297</v>
      </c>
      <c r="E240" s="26">
        <v>1</v>
      </c>
    </row>
    <row r="241" spans="2:5" ht="15" customHeight="1" x14ac:dyDescent="0.25">
      <c r="B241" s="34"/>
      <c r="C241" s="25" t="s">
        <v>292</v>
      </c>
      <c r="D241" s="25" t="s">
        <v>298</v>
      </c>
      <c r="E241" s="26">
        <v>1</v>
      </c>
    </row>
    <row r="242" spans="2:5" ht="15" customHeight="1" x14ac:dyDescent="0.25">
      <c r="B242" s="34"/>
      <c r="C242" s="25" t="s">
        <v>292</v>
      </c>
      <c r="D242" s="25" t="s">
        <v>299</v>
      </c>
      <c r="E242" s="26">
        <v>1</v>
      </c>
    </row>
    <row r="243" spans="2:5" ht="15" customHeight="1" x14ac:dyDescent="0.25">
      <c r="B243" s="34"/>
      <c r="C243" s="25" t="s">
        <v>292</v>
      </c>
      <c r="D243" s="25" t="s">
        <v>300</v>
      </c>
      <c r="E243" s="26">
        <v>1</v>
      </c>
    </row>
    <row r="244" spans="2:5" ht="15" customHeight="1" x14ac:dyDescent="0.25">
      <c r="B244" s="34"/>
      <c r="C244" s="25" t="s">
        <v>292</v>
      </c>
      <c r="D244" s="25" t="s">
        <v>301</v>
      </c>
      <c r="E244" s="26">
        <v>1</v>
      </c>
    </row>
    <row r="245" spans="2:5" ht="15" customHeight="1" x14ac:dyDescent="0.25">
      <c r="B245" s="34"/>
      <c r="C245" s="25" t="s">
        <v>292</v>
      </c>
      <c r="D245" s="25" t="s">
        <v>302</v>
      </c>
      <c r="E245" s="26">
        <v>4</v>
      </c>
    </row>
    <row r="246" spans="2:5" ht="15" customHeight="1" x14ac:dyDescent="0.25">
      <c r="B246" s="34"/>
      <c r="C246" s="25" t="s">
        <v>303</v>
      </c>
      <c r="D246" s="25" t="s">
        <v>304</v>
      </c>
      <c r="E246" s="26">
        <v>8</v>
      </c>
    </row>
    <row r="247" spans="2:5" ht="15" customHeight="1" x14ac:dyDescent="0.25">
      <c r="B247" s="34"/>
      <c r="C247" s="25" t="s">
        <v>303</v>
      </c>
      <c r="D247" s="25" t="s">
        <v>305</v>
      </c>
      <c r="E247" s="26">
        <v>26</v>
      </c>
    </row>
    <row r="248" spans="2:5" ht="15" customHeight="1" x14ac:dyDescent="0.25">
      <c r="B248" s="34"/>
      <c r="C248" s="25" t="s">
        <v>303</v>
      </c>
      <c r="D248" s="25" t="s">
        <v>306</v>
      </c>
      <c r="E248" s="26">
        <v>4</v>
      </c>
    </row>
    <row r="249" spans="2:5" ht="15" customHeight="1" x14ac:dyDescent="0.25">
      <c r="B249" s="34"/>
      <c r="C249" s="25" t="s">
        <v>303</v>
      </c>
      <c r="D249" s="25" t="s">
        <v>307</v>
      </c>
      <c r="E249" s="26">
        <v>1</v>
      </c>
    </row>
    <row r="250" spans="2:5" ht="15" customHeight="1" x14ac:dyDescent="0.25">
      <c r="B250" s="34"/>
      <c r="C250" s="25" t="s">
        <v>303</v>
      </c>
      <c r="D250" s="25" t="s">
        <v>308</v>
      </c>
      <c r="E250" s="26">
        <v>4</v>
      </c>
    </row>
    <row r="251" spans="2:5" ht="15" customHeight="1" x14ac:dyDescent="0.25">
      <c r="B251" s="34"/>
      <c r="C251" s="25" t="s">
        <v>303</v>
      </c>
      <c r="D251" s="25" t="s">
        <v>309</v>
      </c>
      <c r="E251" s="26">
        <v>2</v>
      </c>
    </row>
    <row r="252" spans="2:5" ht="15" customHeight="1" x14ac:dyDescent="0.25">
      <c r="B252" s="34"/>
      <c r="C252" s="25" t="s">
        <v>303</v>
      </c>
      <c r="D252" s="25" t="s">
        <v>310</v>
      </c>
      <c r="E252" s="26">
        <v>2</v>
      </c>
    </row>
    <row r="253" spans="2:5" ht="15" customHeight="1" x14ac:dyDescent="0.25">
      <c r="B253" s="34"/>
      <c r="C253" s="25" t="s">
        <v>303</v>
      </c>
      <c r="D253" s="25" t="s">
        <v>311</v>
      </c>
      <c r="E253" s="26">
        <v>1</v>
      </c>
    </row>
    <row r="254" spans="2:5" ht="15" customHeight="1" x14ac:dyDescent="0.25">
      <c r="B254" s="34"/>
      <c r="C254" s="25" t="s">
        <v>303</v>
      </c>
      <c r="D254" s="25" t="s">
        <v>312</v>
      </c>
      <c r="E254" s="26">
        <v>4</v>
      </c>
    </row>
    <row r="255" spans="2:5" ht="15" customHeight="1" x14ac:dyDescent="0.25">
      <c r="B255" s="34"/>
      <c r="C255" s="25" t="s">
        <v>303</v>
      </c>
      <c r="D255" s="25" t="s">
        <v>313</v>
      </c>
      <c r="E255" s="26">
        <v>3</v>
      </c>
    </row>
    <row r="256" spans="2:5" ht="15" customHeight="1" x14ac:dyDescent="0.25">
      <c r="B256" s="34"/>
      <c r="C256" s="25" t="s">
        <v>303</v>
      </c>
      <c r="D256" s="25" t="s">
        <v>314</v>
      </c>
      <c r="E256" s="26">
        <v>2</v>
      </c>
    </row>
    <row r="257" spans="2:5" ht="15" customHeight="1" x14ac:dyDescent="0.25">
      <c r="B257" s="34"/>
      <c r="C257" s="25" t="s">
        <v>303</v>
      </c>
      <c r="D257" s="25" t="s">
        <v>315</v>
      </c>
      <c r="E257" s="26">
        <v>4</v>
      </c>
    </row>
    <row r="258" spans="2:5" ht="15" customHeight="1" x14ac:dyDescent="0.25">
      <c r="B258" s="34"/>
      <c r="C258" s="25" t="s">
        <v>303</v>
      </c>
      <c r="D258" s="25" t="s">
        <v>316</v>
      </c>
      <c r="E258" s="26">
        <v>37</v>
      </c>
    </row>
    <row r="259" spans="2:5" ht="15" customHeight="1" x14ac:dyDescent="0.25">
      <c r="B259" s="34"/>
      <c r="C259" s="25" t="s">
        <v>303</v>
      </c>
      <c r="D259" s="25" t="s">
        <v>317</v>
      </c>
      <c r="E259" s="26">
        <v>1</v>
      </c>
    </row>
    <row r="260" spans="2:5" ht="15" customHeight="1" x14ac:dyDescent="0.25">
      <c r="B260" s="34"/>
      <c r="C260" s="25" t="s">
        <v>303</v>
      </c>
      <c r="D260" s="25" t="s">
        <v>318</v>
      </c>
      <c r="E260" s="26">
        <v>2</v>
      </c>
    </row>
    <row r="261" spans="2:5" ht="15" customHeight="1" x14ac:dyDescent="0.25">
      <c r="B261" s="34"/>
      <c r="C261" s="25" t="s">
        <v>303</v>
      </c>
      <c r="D261" s="25" t="s">
        <v>319</v>
      </c>
      <c r="E261" s="26">
        <v>3</v>
      </c>
    </row>
    <row r="262" spans="2:5" ht="15" customHeight="1" x14ac:dyDescent="0.25">
      <c r="B262" s="34"/>
      <c r="C262" s="25" t="s">
        <v>303</v>
      </c>
      <c r="D262" s="25" t="s">
        <v>320</v>
      </c>
      <c r="E262" s="26">
        <v>2</v>
      </c>
    </row>
    <row r="263" spans="2:5" ht="15" customHeight="1" x14ac:dyDescent="0.25">
      <c r="B263" s="34"/>
      <c r="C263" s="25" t="s">
        <v>303</v>
      </c>
      <c r="D263" s="25" t="s">
        <v>321</v>
      </c>
      <c r="E263" s="26">
        <v>1</v>
      </c>
    </row>
    <row r="264" spans="2:5" ht="15" customHeight="1" x14ac:dyDescent="0.25">
      <c r="B264" s="34"/>
      <c r="C264" s="25" t="s">
        <v>303</v>
      </c>
      <c r="D264" s="25" t="s">
        <v>322</v>
      </c>
      <c r="E264" s="26">
        <v>1</v>
      </c>
    </row>
    <row r="265" spans="2:5" ht="15" customHeight="1" x14ac:dyDescent="0.25">
      <c r="B265" s="34"/>
      <c r="C265" s="25" t="s">
        <v>303</v>
      </c>
      <c r="D265" s="25" t="s">
        <v>323</v>
      </c>
      <c r="E265" s="26">
        <v>1</v>
      </c>
    </row>
    <row r="266" spans="2:5" ht="15" customHeight="1" x14ac:dyDescent="0.25">
      <c r="B266" s="34"/>
      <c r="C266" s="25" t="s">
        <v>303</v>
      </c>
      <c r="D266" s="25" t="s">
        <v>324</v>
      </c>
      <c r="E266" s="26">
        <v>2</v>
      </c>
    </row>
    <row r="267" spans="2:5" ht="15" customHeight="1" x14ac:dyDescent="0.25">
      <c r="B267" s="34"/>
      <c r="C267" s="25" t="s">
        <v>303</v>
      </c>
      <c r="D267" s="25" t="s">
        <v>325</v>
      </c>
      <c r="E267" s="26">
        <v>1</v>
      </c>
    </row>
    <row r="268" spans="2:5" ht="15" customHeight="1" x14ac:dyDescent="0.25">
      <c r="B268" s="34"/>
      <c r="C268" s="25" t="s">
        <v>303</v>
      </c>
      <c r="D268" s="25" t="s">
        <v>326</v>
      </c>
      <c r="E268" s="26">
        <v>2</v>
      </c>
    </row>
    <row r="269" spans="2:5" ht="15" customHeight="1" x14ac:dyDescent="0.25">
      <c r="B269" s="34"/>
      <c r="C269" s="25" t="s">
        <v>303</v>
      </c>
      <c r="D269" s="25" t="s">
        <v>327</v>
      </c>
      <c r="E269" s="26">
        <v>1</v>
      </c>
    </row>
    <row r="270" spans="2:5" ht="15" customHeight="1" x14ac:dyDescent="0.25">
      <c r="B270" s="34"/>
      <c r="C270" s="25" t="s">
        <v>303</v>
      </c>
      <c r="D270" s="25" t="s">
        <v>328</v>
      </c>
      <c r="E270" s="26">
        <v>2</v>
      </c>
    </row>
    <row r="271" spans="2:5" ht="15" customHeight="1" x14ac:dyDescent="0.25">
      <c r="B271" s="34"/>
      <c r="C271" s="25" t="s">
        <v>303</v>
      </c>
      <c r="D271" s="25" t="s">
        <v>329</v>
      </c>
      <c r="E271" s="26">
        <v>2</v>
      </c>
    </row>
    <row r="272" spans="2:5" ht="15" customHeight="1" x14ac:dyDescent="0.25">
      <c r="B272" s="34"/>
      <c r="C272" s="25" t="s">
        <v>303</v>
      </c>
      <c r="D272" s="25" t="s">
        <v>330</v>
      </c>
      <c r="E272" s="26">
        <v>1</v>
      </c>
    </row>
    <row r="273" spans="2:5" ht="15" customHeight="1" x14ac:dyDescent="0.25">
      <c r="B273" s="34"/>
      <c r="C273" s="25" t="s">
        <v>303</v>
      </c>
      <c r="D273" s="25" t="s">
        <v>331</v>
      </c>
      <c r="E273" s="26">
        <v>1</v>
      </c>
    </row>
    <row r="274" spans="2:5" ht="15" customHeight="1" x14ac:dyDescent="0.25">
      <c r="B274" s="34"/>
      <c r="C274" s="25" t="s">
        <v>303</v>
      </c>
      <c r="D274" s="25" t="s">
        <v>332</v>
      </c>
      <c r="E274" s="26">
        <v>2</v>
      </c>
    </row>
    <row r="275" spans="2:5" ht="15" customHeight="1" x14ac:dyDescent="0.25">
      <c r="B275" s="34"/>
      <c r="C275" s="25" t="s">
        <v>303</v>
      </c>
      <c r="D275" s="25" t="s">
        <v>333</v>
      </c>
      <c r="E275" s="26">
        <v>1</v>
      </c>
    </row>
    <row r="276" spans="2:5" ht="15" customHeight="1" x14ac:dyDescent="0.25">
      <c r="B276" s="34"/>
      <c r="C276" s="25" t="s">
        <v>303</v>
      </c>
      <c r="D276" s="25" t="s">
        <v>334</v>
      </c>
      <c r="E276" s="26">
        <v>5</v>
      </c>
    </row>
    <row r="277" spans="2:5" ht="15" customHeight="1" x14ac:dyDescent="0.25">
      <c r="B277" s="34"/>
      <c r="C277" s="25" t="s">
        <v>303</v>
      </c>
      <c r="D277" s="25" t="s">
        <v>335</v>
      </c>
      <c r="E277" s="26">
        <v>2</v>
      </c>
    </row>
    <row r="278" spans="2:5" ht="15" customHeight="1" x14ac:dyDescent="0.25">
      <c r="B278" s="34"/>
      <c r="C278" s="25" t="s">
        <v>303</v>
      </c>
      <c r="D278" s="25" t="s">
        <v>336</v>
      </c>
      <c r="E278" s="26">
        <v>1</v>
      </c>
    </row>
    <row r="279" spans="2:5" ht="15" customHeight="1" x14ac:dyDescent="0.25">
      <c r="B279" s="34"/>
      <c r="C279" s="25" t="s">
        <v>303</v>
      </c>
      <c r="D279" s="25" t="s">
        <v>337</v>
      </c>
      <c r="E279" s="26">
        <v>5</v>
      </c>
    </row>
    <row r="280" spans="2:5" ht="15" customHeight="1" x14ac:dyDescent="0.25">
      <c r="B280" s="34"/>
      <c r="C280" s="25" t="s">
        <v>303</v>
      </c>
      <c r="D280" s="25" t="s">
        <v>338</v>
      </c>
      <c r="E280" s="26">
        <v>1</v>
      </c>
    </row>
    <row r="281" spans="2:5" ht="15" customHeight="1" x14ac:dyDescent="0.25">
      <c r="B281" s="34"/>
      <c r="C281" s="25" t="s">
        <v>339</v>
      </c>
      <c r="D281" s="25" t="s">
        <v>340</v>
      </c>
      <c r="E281" s="26">
        <v>39</v>
      </c>
    </row>
    <row r="282" spans="2:5" ht="15" customHeight="1" x14ac:dyDescent="0.25">
      <c r="B282" s="34"/>
      <c r="C282" s="25" t="s">
        <v>339</v>
      </c>
      <c r="D282" s="25" t="s">
        <v>341</v>
      </c>
      <c r="E282" s="26">
        <v>16</v>
      </c>
    </row>
    <row r="283" spans="2:5" ht="15" customHeight="1" x14ac:dyDescent="0.25">
      <c r="B283" s="34"/>
      <c r="C283" s="25" t="s">
        <v>339</v>
      </c>
      <c r="D283" s="25" t="s">
        <v>342</v>
      </c>
      <c r="E283" s="26">
        <v>3</v>
      </c>
    </row>
    <row r="284" spans="2:5" ht="15" customHeight="1" x14ac:dyDescent="0.25">
      <c r="B284" s="34"/>
      <c r="C284" s="25" t="s">
        <v>339</v>
      </c>
      <c r="D284" s="25" t="s">
        <v>343</v>
      </c>
      <c r="E284" s="26">
        <v>6</v>
      </c>
    </row>
    <row r="285" spans="2:5" ht="15" customHeight="1" x14ac:dyDescent="0.25">
      <c r="B285" s="34"/>
      <c r="C285" s="25" t="s">
        <v>339</v>
      </c>
      <c r="D285" s="25" t="s">
        <v>344</v>
      </c>
      <c r="E285" s="26">
        <v>2</v>
      </c>
    </row>
    <row r="286" spans="2:5" ht="15" customHeight="1" x14ac:dyDescent="0.25">
      <c r="B286" s="34"/>
      <c r="C286" s="25" t="s">
        <v>339</v>
      </c>
      <c r="D286" s="25" t="s">
        <v>345</v>
      </c>
      <c r="E286" s="26">
        <v>5</v>
      </c>
    </row>
    <row r="287" spans="2:5" ht="15" customHeight="1" x14ac:dyDescent="0.25">
      <c r="B287" s="34"/>
      <c r="C287" s="25" t="s">
        <v>339</v>
      </c>
      <c r="D287" s="25" t="s">
        <v>346</v>
      </c>
      <c r="E287" s="26">
        <v>6</v>
      </c>
    </row>
    <row r="288" spans="2:5" ht="15" customHeight="1" x14ac:dyDescent="0.25">
      <c r="B288" s="34"/>
      <c r="C288" s="25" t="s">
        <v>339</v>
      </c>
      <c r="D288" s="25" t="s">
        <v>347</v>
      </c>
      <c r="E288" s="26">
        <v>2</v>
      </c>
    </row>
    <row r="289" spans="2:5" ht="15" customHeight="1" x14ac:dyDescent="0.25">
      <c r="B289" s="34"/>
      <c r="C289" s="25" t="s">
        <v>339</v>
      </c>
      <c r="D289" s="25" t="s">
        <v>348</v>
      </c>
      <c r="E289" s="26">
        <v>21</v>
      </c>
    </row>
    <row r="290" spans="2:5" ht="15" customHeight="1" x14ac:dyDescent="0.25">
      <c r="B290" s="34"/>
      <c r="C290" s="25" t="s">
        <v>339</v>
      </c>
      <c r="D290" s="25" t="s">
        <v>349</v>
      </c>
      <c r="E290" s="26">
        <v>2</v>
      </c>
    </row>
    <row r="291" spans="2:5" ht="15" customHeight="1" x14ac:dyDescent="0.25">
      <c r="B291" s="34"/>
      <c r="C291" s="25" t="s">
        <v>339</v>
      </c>
      <c r="D291" s="25" t="s">
        <v>350</v>
      </c>
      <c r="E291" s="26">
        <v>4</v>
      </c>
    </row>
    <row r="292" spans="2:5" ht="15" customHeight="1" x14ac:dyDescent="0.25">
      <c r="B292" s="34"/>
      <c r="C292" s="25" t="s">
        <v>339</v>
      </c>
      <c r="D292" s="25" t="s">
        <v>351</v>
      </c>
      <c r="E292" s="26">
        <v>5</v>
      </c>
    </row>
    <row r="293" spans="2:5" ht="15" customHeight="1" x14ac:dyDescent="0.25">
      <c r="B293" s="34"/>
      <c r="C293" s="25" t="s">
        <v>339</v>
      </c>
      <c r="D293" s="25" t="s">
        <v>352</v>
      </c>
      <c r="E293" s="26">
        <v>2</v>
      </c>
    </row>
    <row r="294" spans="2:5" ht="15" customHeight="1" x14ac:dyDescent="0.25">
      <c r="B294" s="34"/>
      <c r="C294" s="25" t="s">
        <v>339</v>
      </c>
      <c r="D294" s="25" t="s">
        <v>353</v>
      </c>
      <c r="E294" s="26">
        <v>1</v>
      </c>
    </row>
    <row r="295" spans="2:5" ht="15" customHeight="1" x14ac:dyDescent="0.25">
      <c r="B295" s="34"/>
      <c r="C295" s="25" t="s">
        <v>339</v>
      </c>
      <c r="D295" s="25" t="s">
        <v>354</v>
      </c>
      <c r="E295" s="26">
        <v>1</v>
      </c>
    </row>
    <row r="296" spans="2:5" ht="15" customHeight="1" x14ac:dyDescent="0.25">
      <c r="B296" s="34"/>
      <c r="C296" s="25" t="s">
        <v>339</v>
      </c>
      <c r="D296" s="25" t="s">
        <v>355</v>
      </c>
      <c r="E296" s="26">
        <v>2</v>
      </c>
    </row>
    <row r="297" spans="2:5" ht="15" customHeight="1" x14ac:dyDescent="0.25">
      <c r="B297" s="34"/>
      <c r="C297" s="25" t="s">
        <v>339</v>
      </c>
      <c r="D297" s="25" t="s">
        <v>356</v>
      </c>
      <c r="E297" s="26">
        <v>1</v>
      </c>
    </row>
    <row r="298" spans="2:5" ht="15" customHeight="1" x14ac:dyDescent="0.25">
      <c r="B298" s="34"/>
      <c r="C298" s="25" t="s">
        <v>339</v>
      </c>
      <c r="D298" s="25" t="s">
        <v>357</v>
      </c>
      <c r="E298" s="26">
        <v>2</v>
      </c>
    </row>
    <row r="299" spans="2:5" ht="15" customHeight="1" x14ac:dyDescent="0.25">
      <c r="B299" s="34"/>
      <c r="C299" s="25" t="s">
        <v>339</v>
      </c>
      <c r="D299" s="25" t="s">
        <v>358</v>
      </c>
      <c r="E299" s="26">
        <v>7</v>
      </c>
    </row>
    <row r="300" spans="2:5" ht="15" customHeight="1" x14ac:dyDescent="0.25">
      <c r="B300" s="34"/>
      <c r="C300" s="25" t="s">
        <v>339</v>
      </c>
      <c r="D300" s="25" t="s">
        <v>359</v>
      </c>
      <c r="E300" s="26">
        <v>4</v>
      </c>
    </row>
    <row r="301" spans="2:5" ht="15" customHeight="1" x14ac:dyDescent="0.25">
      <c r="B301" s="34"/>
      <c r="C301" s="25" t="s">
        <v>339</v>
      </c>
      <c r="D301" s="25" t="s">
        <v>360</v>
      </c>
      <c r="E301" s="26">
        <v>1</v>
      </c>
    </row>
    <row r="302" spans="2:5" ht="15" customHeight="1" x14ac:dyDescent="0.25">
      <c r="B302" s="34"/>
      <c r="C302" s="6" t="s">
        <v>339</v>
      </c>
      <c r="D302" s="6" t="s">
        <v>361</v>
      </c>
      <c r="E302" s="7">
        <v>5</v>
      </c>
    </row>
    <row r="303" spans="2:5" x14ac:dyDescent="0.25">
      <c r="B303" s="34"/>
      <c r="C303" s="25" t="s">
        <v>339</v>
      </c>
      <c r="D303" s="25" t="s">
        <v>362</v>
      </c>
      <c r="E303" s="26">
        <v>2</v>
      </c>
    </row>
    <row r="304" spans="2:5" ht="15" customHeight="1" thickBot="1" x14ac:dyDescent="0.3">
      <c r="B304" s="35"/>
      <c r="C304" s="27" t="s">
        <v>363</v>
      </c>
      <c r="D304" s="27" t="s">
        <v>364</v>
      </c>
      <c r="E304" s="28">
        <v>1</v>
      </c>
    </row>
    <row r="305" spans="2:5" x14ac:dyDescent="0.25">
      <c r="B305" s="20"/>
      <c r="C305" s="12"/>
      <c r="D305" s="12"/>
      <c r="E305" s="13"/>
    </row>
    <row r="306" spans="2:5" ht="15" customHeight="1" thickBot="1" x14ac:dyDescent="0.3">
      <c r="B306" s="3" t="s">
        <v>11</v>
      </c>
    </row>
    <row r="307" spans="2:5" ht="28.9" customHeight="1" thickBot="1" x14ac:dyDescent="0.3">
      <c r="B307" s="1" t="s">
        <v>4</v>
      </c>
      <c r="C307" s="2" t="s">
        <v>0</v>
      </c>
      <c r="D307" s="2" t="s">
        <v>1</v>
      </c>
      <c r="E307" s="2" t="s">
        <v>2</v>
      </c>
    </row>
    <row r="308" spans="2:5" ht="15" customHeight="1" x14ac:dyDescent="0.25">
      <c r="B308" s="38" t="s">
        <v>15</v>
      </c>
      <c r="C308" s="4" t="s">
        <v>365</v>
      </c>
      <c r="D308" s="4" t="s">
        <v>366</v>
      </c>
      <c r="E308" s="5">
        <v>1</v>
      </c>
    </row>
    <row r="309" spans="2:5" ht="15" customHeight="1" x14ac:dyDescent="0.25">
      <c r="B309" s="39"/>
      <c r="C309" s="6" t="s">
        <v>367</v>
      </c>
      <c r="D309" s="6" t="s">
        <v>368</v>
      </c>
      <c r="E309" s="7">
        <v>1</v>
      </c>
    </row>
    <row r="310" spans="2:5" ht="15" customHeight="1" x14ac:dyDescent="0.25">
      <c r="B310" s="39"/>
      <c r="C310" s="6" t="s">
        <v>367</v>
      </c>
      <c r="D310" s="6" t="s">
        <v>369</v>
      </c>
      <c r="E310" s="7">
        <v>1</v>
      </c>
    </row>
    <row r="311" spans="2:5" ht="15" customHeight="1" x14ac:dyDescent="0.25">
      <c r="B311" s="39"/>
      <c r="C311" s="6" t="s">
        <v>367</v>
      </c>
      <c r="D311" s="6" t="s">
        <v>370</v>
      </c>
      <c r="E311" s="7">
        <v>1</v>
      </c>
    </row>
    <row r="312" spans="2:5" ht="15" customHeight="1" x14ac:dyDescent="0.25">
      <c r="B312" s="39"/>
      <c r="C312" s="6" t="s">
        <v>371</v>
      </c>
      <c r="D312" s="6" t="s">
        <v>372</v>
      </c>
      <c r="E312" s="7">
        <v>1</v>
      </c>
    </row>
    <row r="313" spans="2:5" ht="15" customHeight="1" x14ac:dyDescent="0.25">
      <c r="B313" s="39"/>
      <c r="C313" s="6" t="s">
        <v>371</v>
      </c>
      <c r="D313" s="6" t="s">
        <v>373</v>
      </c>
      <c r="E313" s="7">
        <v>1</v>
      </c>
    </row>
    <row r="314" spans="2:5" ht="15" customHeight="1" x14ac:dyDescent="0.25">
      <c r="B314" s="39"/>
      <c r="C314" s="6" t="s">
        <v>371</v>
      </c>
      <c r="D314" s="6" t="s">
        <v>374</v>
      </c>
      <c r="E314" s="7">
        <v>1</v>
      </c>
    </row>
    <row r="315" spans="2:5" ht="15" customHeight="1" x14ac:dyDescent="0.25">
      <c r="B315" s="39"/>
      <c r="C315" s="6" t="s">
        <v>371</v>
      </c>
      <c r="D315" s="6" t="s">
        <v>375</v>
      </c>
      <c r="E315" s="7">
        <v>1</v>
      </c>
    </row>
    <row r="316" spans="2:5" ht="15" customHeight="1" x14ac:dyDescent="0.25">
      <c r="B316" s="39"/>
      <c r="C316" s="6" t="s">
        <v>376</v>
      </c>
      <c r="D316" s="6" t="s">
        <v>377</v>
      </c>
      <c r="E316" s="7">
        <v>5</v>
      </c>
    </row>
    <row r="317" spans="2:5" ht="15" customHeight="1" x14ac:dyDescent="0.25">
      <c r="B317" s="39"/>
      <c r="C317" s="6" t="s">
        <v>376</v>
      </c>
      <c r="D317" s="6" t="s">
        <v>378</v>
      </c>
      <c r="E317" s="7">
        <v>1</v>
      </c>
    </row>
    <row r="318" spans="2:5" ht="15" customHeight="1" x14ac:dyDescent="0.25">
      <c r="B318" s="39"/>
      <c r="C318" s="6" t="s">
        <v>379</v>
      </c>
      <c r="D318" s="6" t="s">
        <v>380</v>
      </c>
      <c r="E318" s="7">
        <v>27</v>
      </c>
    </row>
    <row r="319" spans="2:5" ht="15" customHeight="1" x14ac:dyDescent="0.25">
      <c r="B319" s="39"/>
      <c r="C319" s="6" t="s">
        <v>379</v>
      </c>
      <c r="D319" s="6" t="s">
        <v>381</v>
      </c>
      <c r="E319" s="7">
        <v>7</v>
      </c>
    </row>
    <row r="320" spans="2:5" ht="15" customHeight="1" x14ac:dyDescent="0.25">
      <c r="B320" s="39"/>
      <c r="C320" s="6" t="s">
        <v>379</v>
      </c>
      <c r="D320" s="6" t="s">
        <v>382</v>
      </c>
      <c r="E320" s="7">
        <v>2</v>
      </c>
    </row>
    <row r="321" spans="2:5" ht="15" customHeight="1" x14ac:dyDescent="0.25">
      <c r="B321" s="39"/>
      <c r="C321" s="6" t="s">
        <v>379</v>
      </c>
      <c r="D321" s="6" t="s">
        <v>383</v>
      </c>
      <c r="E321" s="7">
        <v>8</v>
      </c>
    </row>
    <row r="322" spans="2:5" ht="15" customHeight="1" x14ac:dyDescent="0.25">
      <c r="B322" s="39"/>
      <c r="C322" s="6" t="s">
        <v>379</v>
      </c>
      <c r="D322" s="6" t="s">
        <v>384</v>
      </c>
      <c r="E322" s="7">
        <v>3</v>
      </c>
    </row>
    <row r="323" spans="2:5" ht="15" customHeight="1" x14ac:dyDescent="0.25">
      <c r="B323" s="39"/>
      <c r="C323" s="6" t="s">
        <v>379</v>
      </c>
      <c r="D323" s="6" t="s">
        <v>385</v>
      </c>
      <c r="E323" s="7">
        <v>3</v>
      </c>
    </row>
    <row r="324" spans="2:5" ht="15" customHeight="1" x14ac:dyDescent="0.25">
      <c r="B324" s="39"/>
      <c r="C324" s="6" t="s">
        <v>379</v>
      </c>
      <c r="D324" s="6" t="s">
        <v>386</v>
      </c>
      <c r="E324" s="7">
        <v>15</v>
      </c>
    </row>
    <row r="325" spans="2:5" ht="15" customHeight="1" x14ac:dyDescent="0.25">
      <c r="B325" s="39"/>
      <c r="C325" s="6" t="s">
        <v>379</v>
      </c>
      <c r="D325" s="6" t="s">
        <v>387</v>
      </c>
      <c r="E325" s="7">
        <v>4</v>
      </c>
    </row>
    <row r="326" spans="2:5" ht="15" customHeight="1" x14ac:dyDescent="0.25">
      <c r="B326" s="39"/>
      <c r="C326" s="6" t="s">
        <v>379</v>
      </c>
      <c r="D326" s="6" t="s">
        <v>388</v>
      </c>
      <c r="E326" s="7">
        <v>2</v>
      </c>
    </row>
    <row r="327" spans="2:5" ht="15" customHeight="1" x14ac:dyDescent="0.25">
      <c r="B327" s="39"/>
      <c r="C327" s="6" t="s">
        <v>379</v>
      </c>
      <c r="D327" s="6" t="s">
        <v>389</v>
      </c>
      <c r="E327" s="7">
        <v>4</v>
      </c>
    </row>
    <row r="328" spans="2:5" ht="15" customHeight="1" x14ac:dyDescent="0.25">
      <c r="B328" s="39"/>
      <c r="C328" s="6" t="s">
        <v>379</v>
      </c>
      <c r="D328" s="6" t="s">
        <v>390</v>
      </c>
      <c r="E328" s="7">
        <v>3</v>
      </c>
    </row>
    <row r="329" spans="2:5" ht="15" customHeight="1" x14ac:dyDescent="0.25">
      <c r="B329" s="39"/>
      <c r="C329" s="6" t="s">
        <v>379</v>
      </c>
      <c r="D329" s="6" t="s">
        <v>391</v>
      </c>
      <c r="E329" s="7">
        <v>1</v>
      </c>
    </row>
    <row r="330" spans="2:5" ht="15" customHeight="1" x14ac:dyDescent="0.25">
      <c r="B330" s="39"/>
      <c r="C330" s="6" t="s">
        <v>379</v>
      </c>
      <c r="D330" s="6" t="s">
        <v>392</v>
      </c>
      <c r="E330" s="7">
        <v>1</v>
      </c>
    </row>
    <row r="331" spans="2:5" ht="15" customHeight="1" x14ac:dyDescent="0.25">
      <c r="B331" s="39"/>
      <c r="C331" s="6" t="s">
        <v>379</v>
      </c>
      <c r="D331" s="6" t="s">
        <v>393</v>
      </c>
      <c r="E331" s="7">
        <v>1</v>
      </c>
    </row>
    <row r="332" spans="2:5" ht="15" customHeight="1" x14ac:dyDescent="0.25">
      <c r="B332" s="39"/>
      <c r="C332" s="6" t="s">
        <v>379</v>
      </c>
      <c r="D332" s="6" t="s">
        <v>394</v>
      </c>
      <c r="E332" s="7">
        <v>2</v>
      </c>
    </row>
    <row r="333" spans="2:5" ht="15" customHeight="1" x14ac:dyDescent="0.25">
      <c r="B333" s="39"/>
      <c r="C333" s="6" t="s">
        <v>379</v>
      </c>
      <c r="D333" s="6" t="s">
        <v>395</v>
      </c>
      <c r="E333" s="7">
        <v>1</v>
      </c>
    </row>
    <row r="334" spans="2:5" ht="15" customHeight="1" x14ac:dyDescent="0.25">
      <c r="B334" s="39"/>
      <c r="C334" s="6" t="s">
        <v>379</v>
      </c>
      <c r="D334" s="6" t="s">
        <v>396</v>
      </c>
      <c r="E334" s="7">
        <v>1</v>
      </c>
    </row>
    <row r="335" spans="2:5" ht="15" customHeight="1" x14ac:dyDescent="0.25">
      <c r="B335" s="39"/>
      <c r="C335" s="6" t="s">
        <v>379</v>
      </c>
      <c r="D335" s="6" t="s">
        <v>397</v>
      </c>
      <c r="E335" s="7">
        <v>2</v>
      </c>
    </row>
    <row r="336" spans="2:5" ht="15" customHeight="1" x14ac:dyDescent="0.25">
      <c r="B336" s="39"/>
      <c r="C336" s="6" t="s">
        <v>379</v>
      </c>
      <c r="D336" s="6" t="s">
        <v>398</v>
      </c>
      <c r="E336" s="7">
        <v>1</v>
      </c>
    </row>
    <row r="337" spans="2:5" ht="15" customHeight="1" x14ac:dyDescent="0.25">
      <c r="B337" s="39"/>
      <c r="C337" s="6" t="s">
        <v>379</v>
      </c>
      <c r="D337" s="6" t="s">
        <v>399</v>
      </c>
      <c r="E337" s="7">
        <v>1</v>
      </c>
    </row>
    <row r="338" spans="2:5" ht="15" customHeight="1" x14ac:dyDescent="0.25">
      <c r="B338" s="39"/>
      <c r="C338" s="6" t="s">
        <v>379</v>
      </c>
      <c r="D338" s="6" t="s">
        <v>400</v>
      </c>
      <c r="E338" s="7">
        <v>1</v>
      </c>
    </row>
    <row r="339" spans="2:5" ht="15" customHeight="1" x14ac:dyDescent="0.25">
      <c r="B339" s="39"/>
      <c r="C339" s="6" t="s">
        <v>379</v>
      </c>
      <c r="D339" s="6" t="s">
        <v>401</v>
      </c>
      <c r="E339" s="7">
        <v>1</v>
      </c>
    </row>
    <row r="340" spans="2:5" ht="15" customHeight="1" x14ac:dyDescent="0.25">
      <c r="B340" s="39"/>
      <c r="C340" s="6" t="s">
        <v>379</v>
      </c>
      <c r="D340" s="6" t="s">
        <v>402</v>
      </c>
      <c r="E340" s="7">
        <v>1</v>
      </c>
    </row>
    <row r="341" spans="2:5" ht="15" customHeight="1" x14ac:dyDescent="0.25">
      <c r="B341" s="39"/>
      <c r="C341" s="6" t="s">
        <v>403</v>
      </c>
      <c r="D341" s="6" t="s">
        <v>404</v>
      </c>
      <c r="E341" s="7">
        <v>4</v>
      </c>
    </row>
    <row r="342" spans="2:5" ht="15" customHeight="1" x14ac:dyDescent="0.25">
      <c r="B342" s="39"/>
      <c r="C342" s="6" t="s">
        <v>405</v>
      </c>
      <c r="D342" s="6" t="s">
        <v>406</v>
      </c>
      <c r="E342" s="7">
        <v>21</v>
      </c>
    </row>
    <row r="343" spans="2:5" ht="15" customHeight="1" x14ac:dyDescent="0.25">
      <c r="B343" s="39"/>
      <c r="C343" s="6" t="s">
        <v>405</v>
      </c>
      <c r="D343" s="6" t="s">
        <v>407</v>
      </c>
      <c r="E343" s="7">
        <v>1</v>
      </c>
    </row>
    <row r="344" spans="2:5" ht="15" customHeight="1" x14ac:dyDescent="0.25">
      <c r="B344" s="39"/>
      <c r="C344" s="6" t="s">
        <v>405</v>
      </c>
      <c r="D344" s="6" t="s">
        <v>408</v>
      </c>
      <c r="E344" s="7">
        <v>4</v>
      </c>
    </row>
    <row r="345" spans="2:5" ht="15" customHeight="1" x14ac:dyDescent="0.25">
      <c r="B345" s="39"/>
      <c r="C345" s="6" t="s">
        <v>405</v>
      </c>
      <c r="D345" s="6" t="s">
        <v>409</v>
      </c>
      <c r="E345" s="7">
        <v>5</v>
      </c>
    </row>
    <row r="346" spans="2:5" ht="15" customHeight="1" x14ac:dyDescent="0.25">
      <c r="B346" s="39"/>
      <c r="C346" s="6" t="s">
        <v>405</v>
      </c>
      <c r="D346" s="6" t="s">
        <v>410</v>
      </c>
      <c r="E346" s="7">
        <v>6</v>
      </c>
    </row>
    <row r="347" spans="2:5" ht="15" customHeight="1" x14ac:dyDescent="0.25">
      <c r="B347" s="39"/>
      <c r="C347" s="6" t="s">
        <v>405</v>
      </c>
      <c r="D347" s="6" t="s">
        <v>411</v>
      </c>
      <c r="E347" s="7">
        <v>3</v>
      </c>
    </row>
    <row r="348" spans="2:5" ht="15" customHeight="1" x14ac:dyDescent="0.25">
      <c r="B348" s="39"/>
      <c r="C348" s="6" t="s">
        <v>405</v>
      </c>
      <c r="D348" s="6" t="s">
        <v>412</v>
      </c>
      <c r="E348" s="7">
        <v>1</v>
      </c>
    </row>
    <row r="349" spans="2:5" ht="15" customHeight="1" x14ac:dyDescent="0.25">
      <c r="B349" s="39"/>
      <c r="C349" s="6" t="s">
        <v>405</v>
      </c>
      <c r="D349" s="6" t="s">
        <v>413</v>
      </c>
      <c r="E349" s="7">
        <v>9</v>
      </c>
    </row>
    <row r="350" spans="2:5" ht="15" customHeight="1" x14ac:dyDescent="0.25">
      <c r="B350" s="39"/>
      <c r="C350" s="6" t="s">
        <v>405</v>
      </c>
      <c r="D350" s="6" t="s">
        <v>414</v>
      </c>
      <c r="E350" s="7">
        <v>6</v>
      </c>
    </row>
    <row r="351" spans="2:5" ht="15" customHeight="1" x14ac:dyDescent="0.25">
      <c r="B351" s="39"/>
      <c r="C351" s="6" t="s">
        <v>405</v>
      </c>
      <c r="D351" s="6" t="s">
        <v>415</v>
      </c>
      <c r="E351" s="7">
        <v>1</v>
      </c>
    </row>
    <row r="352" spans="2:5" ht="15" customHeight="1" x14ac:dyDescent="0.25">
      <c r="B352" s="39"/>
      <c r="C352" s="6" t="s">
        <v>405</v>
      </c>
      <c r="D352" s="6" t="s">
        <v>416</v>
      </c>
      <c r="E352" s="7">
        <v>2</v>
      </c>
    </row>
    <row r="353" spans="2:5" ht="15" customHeight="1" x14ac:dyDescent="0.25">
      <c r="B353" s="39"/>
      <c r="C353" s="6" t="s">
        <v>405</v>
      </c>
      <c r="D353" s="6" t="s">
        <v>417</v>
      </c>
      <c r="E353" s="7">
        <v>1</v>
      </c>
    </row>
    <row r="354" spans="2:5" ht="15" customHeight="1" x14ac:dyDescent="0.25">
      <c r="B354" s="39"/>
      <c r="C354" s="6" t="s">
        <v>405</v>
      </c>
      <c r="D354" s="6" t="s">
        <v>418</v>
      </c>
      <c r="E354" s="7">
        <v>1</v>
      </c>
    </row>
    <row r="355" spans="2:5" ht="15" customHeight="1" x14ac:dyDescent="0.25">
      <c r="B355" s="39"/>
      <c r="C355" s="6" t="s">
        <v>405</v>
      </c>
      <c r="D355" s="6" t="s">
        <v>419</v>
      </c>
      <c r="E355" s="7">
        <v>1</v>
      </c>
    </row>
    <row r="356" spans="2:5" ht="15" customHeight="1" x14ac:dyDescent="0.25">
      <c r="B356" s="39"/>
      <c r="C356" s="6" t="s">
        <v>405</v>
      </c>
      <c r="D356" s="6" t="s">
        <v>420</v>
      </c>
      <c r="E356" s="7">
        <v>2</v>
      </c>
    </row>
    <row r="357" spans="2:5" ht="15" customHeight="1" x14ac:dyDescent="0.25">
      <c r="B357" s="39"/>
      <c r="C357" s="6" t="s">
        <v>405</v>
      </c>
      <c r="D357" s="6" t="s">
        <v>421</v>
      </c>
      <c r="E357" s="7">
        <v>1</v>
      </c>
    </row>
    <row r="358" spans="2:5" ht="15" customHeight="1" x14ac:dyDescent="0.25">
      <c r="B358" s="39"/>
      <c r="C358" s="6" t="s">
        <v>405</v>
      </c>
      <c r="D358" s="6" t="s">
        <v>422</v>
      </c>
      <c r="E358" s="7">
        <v>1</v>
      </c>
    </row>
    <row r="359" spans="2:5" ht="15" customHeight="1" x14ac:dyDescent="0.25">
      <c r="B359" s="39"/>
      <c r="C359" s="6" t="s">
        <v>405</v>
      </c>
      <c r="D359" s="6" t="s">
        <v>423</v>
      </c>
      <c r="E359" s="7">
        <v>1</v>
      </c>
    </row>
    <row r="360" spans="2:5" ht="15" customHeight="1" thickBot="1" x14ac:dyDescent="0.3">
      <c r="B360" s="40"/>
      <c r="C360" s="8" t="s">
        <v>405</v>
      </c>
      <c r="D360" s="8" t="s">
        <v>424</v>
      </c>
      <c r="E360" s="9">
        <v>1</v>
      </c>
    </row>
    <row r="361" spans="2:5" ht="15" customHeight="1" x14ac:dyDescent="0.25">
      <c r="B361" s="41" t="s">
        <v>16</v>
      </c>
      <c r="C361" s="6" t="s">
        <v>425</v>
      </c>
      <c r="D361" s="6" t="s">
        <v>426</v>
      </c>
      <c r="E361" s="7">
        <v>1</v>
      </c>
    </row>
    <row r="362" spans="2:5" ht="15" customHeight="1" x14ac:dyDescent="0.25">
      <c r="B362" s="42"/>
      <c r="C362" s="6" t="s">
        <v>425</v>
      </c>
      <c r="D362" s="6" t="s">
        <v>427</v>
      </c>
      <c r="E362" s="7">
        <v>1</v>
      </c>
    </row>
    <row r="363" spans="2:5" ht="15" customHeight="1" x14ac:dyDescent="0.25">
      <c r="B363" s="42"/>
      <c r="C363" s="6" t="s">
        <v>428</v>
      </c>
      <c r="D363" s="6" t="s">
        <v>429</v>
      </c>
      <c r="E363" s="7">
        <v>1</v>
      </c>
    </row>
    <row r="364" spans="2:5" ht="15" customHeight="1" x14ac:dyDescent="0.25">
      <c r="B364" s="42"/>
      <c r="C364" s="6" t="s">
        <v>428</v>
      </c>
      <c r="D364" s="6" t="s">
        <v>430</v>
      </c>
      <c r="E364" s="7">
        <v>1</v>
      </c>
    </row>
    <row r="365" spans="2:5" ht="15" customHeight="1" x14ac:dyDescent="0.25">
      <c r="B365" s="42"/>
      <c r="C365" s="6" t="s">
        <v>428</v>
      </c>
      <c r="D365" s="6" t="s">
        <v>431</v>
      </c>
      <c r="E365" s="7">
        <v>1</v>
      </c>
    </row>
    <row r="366" spans="2:5" ht="15" customHeight="1" x14ac:dyDescent="0.25">
      <c r="B366" s="42"/>
      <c r="C366" s="6" t="s">
        <v>428</v>
      </c>
      <c r="D366" s="6" t="s">
        <v>432</v>
      </c>
      <c r="E366" s="7">
        <v>1</v>
      </c>
    </row>
    <row r="367" spans="2:5" ht="15" customHeight="1" x14ac:dyDescent="0.25">
      <c r="B367" s="42"/>
      <c r="C367" s="6" t="s">
        <v>433</v>
      </c>
      <c r="D367" s="6" t="s">
        <v>434</v>
      </c>
      <c r="E367" s="7">
        <v>1</v>
      </c>
    </row>
    <row r="368" spans="2:5" ht="15" customHeight="1" x14ac:dyDescent="0.25">
      <c r="B368" s="42"/>
      <c r="C368" s="6" t="s">
        <v>435</v>
      </c>
      <c r="D368" s="6" t="s">
        <v>436</v>
      </c>
      <c r="E368" s="7">
        <v>1</v>
      </c>
    </row>
    <row r="369" spans="2:5" ht="15" customHeight="1" x14ac:dyDescent="0.25">
      <c r="B369" s="42"/>
      <c r="C369" s="6" t="s">
        <v>435</v>
      </c>
      <c r="D369" s="6" t="s">
        <v>437</v>
      </c>
      <c r="E369" s="7">
        <v>1</v>
      </c>
    </row>
    <row r="370" spans="2:5" ht="15" customHeight="1" x14ac:dyDescent="0.25">
      <c r="B370" s="42"/>
      <c r="C370" s="6" t="s">
        <v>435</v>
      </c>
      <c r="D370" s="6" t="s">
        <v>438</v>
      </c>
      <c r="E370" s="7">
        <v>1</v>
      </c>
    </row>
    <row r="371" spans="2:5" ht="15" customHeight="1" x14ac:dyDescent="0.25">
      <c r="B371" s="42"/>
      <c r="C371" s="6" t="s">
        <v>435</v>
      </c>
      <c r="D371" s="6" t="s">
        <v>439</v>
      </c>
      <c r="E371" s="7">
        <v>1</v>
      </c>
    </row>
    <row r="372" spans="2:5" ht="15" customHeight="1" x14ac:dyDescent="0.25">
      <c r="B372" s="42"/>
      <c r="C372" s="6" t="s">
        <v>435</v>
      </c>
      <c r="D372" s="6" t="s">
        <v>440</v>
      </c>
      <c r="E372" s="7">
        <v>1</v>
      </c>
    </row>
    <row r="373" spans="2:5" ht="15" customHeight="1" x14ac:dyDescent="0.25">
      <c r="B373" s="42"/>
      <c r="C373" s="6" t="s">
        <v>435</v>
      </c>
      <c r="D373" s="6" t="s">
        <v>441</v>
      </c>
      <c r="E373" s="7">
        <v>1</v>
      </c>
    </row>
    <row r="374" spans="2:5" ht="15" customHeight="1" x14ac:dyDescent="0.25">
      <c r="B374" s="42"/>
      <c r="C374" s="6" t="s">
        <v>435</v>
      </c>
      <c r="D374" s="6" t="s">
        <v>442</v>
      </c>
      <c r="E374" s="7">
        <v>1</v>
      </c>
    </row>
    <row r="375" spans="2:5" ht="15" customHeight="1" x14ac:dyDescent="0.25">
      <c r="B375" s="42"/>
      <c r="C375" s="6" t="s">
        <v>435</v>
      </c>
      <c r="D375" s="6" t="s">
        <v>443</v>
      </c>
      <c r="E375" s="7">
        <v>1</v>
      </c>
    </row>
    <row r="376" spans="2:5" ht="15" customHeight="1" x14ac:dyDescent="0.25">
      <c r="B376" s="42"/>
      <c r="C376" s="6" t="s">
        <v>435</v>
      </c>
      <c r="D376" s="6" t="s">
        <v>444</v>
      </c>
      <c r="E376" s="7">
        <v>1</v>
      </c>
    </row>
    <row r="377" spans="2:5" ht="15" customHeight="1" x14ac:dyDescent="0.25">
      <c r="B377" s="42"/>
      <c r="C377" s="6" t="s">
        <v>435</v>
      </c>
      <c r="D377" s="6" t="s">
        <v>445</v>
      </c>
      <c r="E377" s="7">
        <v>1</v>
      </c>
    </row>
    <row r="378" spans="2:5" ht="15" customHeight="1" x14ac:dyDescent="0.25">
      <c r="B378" s="42"/>
      <c r="C378" s="6" t="s">
        <v>435</v>
      </c>
      <c r="D378" s="6" t="s">
        <v>446</v>
      </c>
      <c r="E378" s="7">
        <v>1</v>
      </c>
    </row>
    <row r="379" spans="2:5" ht="15" customHeight="1" x14ac:dyDescent="0.25">
      <c r="B379" s="42"/>
      <c r="C379" s="6" t="s">
        <v>447</v>
      </c>
      <c r="D379" s="6" t="s">
        <v>448</v>
      </c>
      <c r="E379" s="7">
        <v>1</v>
      </c>
    </row>
    <row r="380" spans="2:5" ht="15" customHeight="1" x14ac:dyDescent="0.25">
      <c r="B380" s="42"/>
      <c r="C380" s="6" t="s">
        <v>447</v>
      </c>
      <c r="D380" s="6" t="s">
        <v>449</v>
      </c>
      <c r="E380" s="7">
        <v>1</v>
      </c>
    </row>
    <row r="381" spans="2:5" ht="15" customHeight="1" x14ac:dyDescent="0.25">
      <c r="B381" s="42"/>
      <c r="C381" s="6" t="s">
        <v>450</v>
      </c>
      <c r="D381" s="6" t="s">
        <v>451</v>
      </c>
      <c r="E381" s="7">
        <v>1</v>
      </c>
    </row>
    <row r="382" spans="2:5" ht="15" customHeight="1" x14ac:dyDescent="0.25">
      <c r="B382" s="42"/>
      <c r="C382" s="6" t="s">
        <v>452</v>
      </c>
      <c r="D382" s="6" t="s">
        <v>453</v>
      </c>
      <c r="E382" s="7">
        <v>1</v>
      </c>
    </row>
    <row r="383" spans="2:5" ht="15" customHeight="1" x14ac:dyDescent="0.25">
      <c r="B383" s="42"/>
      <c r="C383" s="6" t="s">
        <v>452</v>
      </c>
      <c r="D383" s="6" t="s">
        <v>454</v>
      </c>
      <c r="E383" s="7">
        <v>1</v>
      </c>
    </row>
    <row r="384" spans="2:5" ht="15" customHeight="1" x14ac:dyDescent="0.25">
      <c r="B384" s="42"/>
      <c r="C384" s="6" t="s">
        <v>452</v>
      </c>
      <c r="D384" s="6" t="s">
        <v>455</v>
      </c>
      <c r="E384" s="7">
        <v>1</v>
      </c>
    </row>
    <row r="385" spans="2:5" ht="15" customHeight="1" x14ac:dyDescent="0.25">
      <c r="B385" s="42"/>
      <c r="C385" s="6" t="s">
        <v>456</v>
      </c>
      <c r="D385" s="6" t="s">
        <v>457</v>
      </c>
      <c r="E385" s="7">
        <v>1</v>
      </c>
    </row>
    <row r="386" spans="2:5" ht="15" customHeight="1" x14ac:dyDescent="0.25">
      <c r="B386" s="42"/>
      <c r="C386" s="6" t="s">
        <v>456</v>
      </c>
      <c r="D386" s="6" t="s">
        <v>458</v>
      </c>
      <c r="E386" s="7">
        <v>1</v>
      </c>
    </row>
    <row r="387" spans="2:5" ht="15" customHeight="1" x14ac:dyDescent="0.25">
      <c r="B387" s="42"/>
      <c r="C387" s="6" t="s">
        <v>459</v>
      </c>
      <c r="D387" s="6" t="s">
        <v>460</v>
      </c>
      <c r="E387" s="7">
        <v>1</v>
      </c>
    </row>
    <row r="388" spans="2:5" ht="15" customHeight="1" x14ac:dyDescent="0.25">
      <c r="B388" s="42"/>
      <c r="C388" s="6" t="s">
        <v>461</v>
      </c>
      <c r="D388" s="6" t="s">
        <v>462</v>
      </c>
      <c r="E388" s="7">
        <v>1</v>
      </c>
    </row>
    <row r="389" spans="2:5" ht="15" customHeight="1" x14ac:dyDescent="0.25">
      <c r="B389" s="42"/>
      <c r="C389" s="6" t="s">
        <v>463</v>
      </c>
      <c r="D389" s="6" t="s">
        <v>464</v>
      </c>
      <c r="E389" s="7">
        <v>1</v>
      </c>
    </row>
    <row r="390" spans="2:5" ht="15" customHeight="1" x14ac:dyDescent="0.25">
      <c r="B390" s="42"/>
      <c r="C390" s="6" t="s">
        <v>465</v>
      </c>
      <c r="D390" s="6" t="s">
        <v>466</v>
      </c>
      <c r="E390" s="7">
        <v>1</v>
      </c>
    </row>
    <row r="391" spans="2:5" ht="15" customHeight="1" x14ac:dyDescent="0.25">
      <c r="B391" s="42"/>
      <c r="C391" s="6" t="s">
        <v>467</v>
      </c>
      <c r="D391" s="6" t="s">
        <v>468</v>
      </c>
      <c r="E391" s="7">
        <v>1</v>
      </c>
    </row>
    <row r="392" spans="2:5" ht="15" customHeight="1" x14ac:dyDescent="0.25">
      <c r="B392" s="42"/>
      <c r="C392" s="6" t="s">
        <v>469</v>
      </c>
      <c r="D392" s="6" t="s">
        <v>470</v>
      </c>
      <c r="E392" s="7">
        <v>1</v>
      </c>
    </row>
    <row r="393" spans="2:5" ht="15" customHeight="1" x14ac:dyDescent="0.25">
      <c r="B393" s="42"/>
      <c r="C393" s="6" t="s">
        <v>469</v>
      </c>
      <c r="D393" s="6" t="s">
        <v>471</v>
      </c>
      <c r="E393" s="7">
        <v>1</v>
      </c>
    </row>
    <row r="394" spans="2:5" ht="15" customHeight="1" x14ac:dyDescent="0.25">
      <c r="B394" s="42"/>
      <c r="C394" s="6" t="s">
        <v>469</v>
      </c>
      <c r="D394" s="6" t="s">
        <v>472</v>
      </c>
      <c r="E394" s="7">
        <v>1</v>
      </c>
    </row>
    <row r="395" spans="2:5" ht="15" customHeight="1" x14ac:dyDescent="0.25">
      <c r="B395" s="42"/>
      <c r="C395" s="6" t="s">
        <v>469</v>
      </c>
      <c r="D395" s="6" t="s">
        <v>473</v>
      </c>
      <c r="E395" s="7">
        <v>1</v>
      </c>
    </row>
    <row r="396" spans="2:5" ht="15" customHeight="1" x14ac:dyDescent="0.25">
      <c r="B396" s="42"/>
      <c r="C396" s="6" t="s">
        <v>469</v>
      </c>
      <c r="D396" s="6" t="s">
        <v>474</v>
      </c>
      <c r="E396" s="7">
        <v>1</v>
      </c>
    </row>
    <row r="397" spans="2:5" ht="15" customHeight="1" x14ac:dyDescent="0.25">
      <c r="B397" s="42"/>
      <c r="C397" s="6" t="s">
        <v>475</v>
      </c>
      <c r="D397" s="6" t="s">
        <v>476</v>
      </c>
      <c r="E397" s="7">
        <v>1</v>
      </c>
    </row>
    <row r="398" spans="2:5" ht="15" customHeight="1" x14ac:dyDescent="0.25">
      <c r="B398" s="42"/>
      <c r="C398" s="6" t="s">
        <v>477</v>
      </c>
      <c r="D398" s="6" t="s">
        <v>478</v>
      </c>
      <c r="E398" s="7">
        <v>1</v>
      </c>
    </row>
    <row r="399" spans="2:5" ht="15" customHeight="1" x14ac:dyDescent="0.25">
      <c r="B399" s="42"/>
      <c r="C399" s="6" t="s">
        <v>479</v>
      </c>
      <c r="D399" s="6" t="s">
        <v>480</v>
      </c>
      <c r="E399" s="7">
        <v>1</v>
      </c>
    </row>
    <row r="400" spans="2:5" ht="15" customHeight="1" x14ac:dyDescent="0.25">
      <c r="B400" s="42"/>
      <c r="C400" s="6" t="s">
        <v>261</v>
      </c>
      <c r="D400" s="6" t="s">
        <v>481</v>
      </c>
      <c r="E400" s="7">
        <v>1</v>
      </c>
    </row>
    <row r="401" spans="2:5" ht="15" customHeight="1" x14ac:dyDescent="0.25">
      <c r="B401" s="42"/>
      <c r="C401" s="6" t="s">
        <v>261</v>
      </c>
      <c r="D401" s="6" t="s">
        <v>482</v>
      </c>
      <c r="E401" s="7">
        <v>1</v>
      </c>
    </row>
    <row r="402" spans="2:5" ht="15" customHeight="1" x14ac:dyDescent="0.25">
      <c r="B402" s="42"/>
      <c r="C402" s="6" t="s">
        <v>261</v>
      </c>
      <c r="D402" s="6" t="s">
        <v>483</v>
      </c>
      <c r="E402" s="7">
        <v>1</v>
      </c>
    </row>
    <row r="403" spans="2:5" ht="15" customHeight="1" x14ac:dyDescent="0.25">
      <c r="B403" s="42"/>
      <c r="C403" s="6" t="s">
        <v>261</v>
      </c>
      <c r="D403" s="6" t="s">
        <v>484</v>
      </c>
      <c r="E403" s="7">
        <v>1</v>
      </c>
    </row>
    <row r="404" spans="2:5" ht="15" customHeight="1" x14ac:dyDescent="0.25">
      <c r="B404" s="42"/>
      <c r="C404" s="6" t="s">
        <v>485</v>
      </c>
      <c r="D404" s="6" t="s">
        <v>486</v>
      </c>
      <c r="E404" s="7">
        <v>2</v>
      </c>
    </row>
    <row r="405" spans="2:5" ht="15" customHeight="1" x14ac:dyDescent="0.25">
      <c r="B405" s="42"/>
      <c r="C405" s="6" t="s">
        <v>485</v>
      </c>
      <c r="D405" s="6" t="s">
        <v>487</v>
      </c>
      <c r="E405" s="7">
        <v>4</v>
      </c>
    </row>
    <row r="406" spans="2:5" ht="15" customHeight="1" x14ac:dyDescent="0.25">
      <c r="B406" s="42"/>
      <c r="C406" s="6" t="s">
        <v>485</v>
      </c>
      <c r="D406" s="6" t="s">
        <v>488</v>
      </c>
      <c r="E406" s="7">
        <v>1</v>
      </c>
    </row>
    <row r="407" spans="2:5" ht="15" customHeight="1" x14ac:dyDescent="0.25">
      <c r="B407" s="42"/>
      <c r="C407" s="6" t="s">
        <v>485</v>
      </c>
      <c r="D407" s="6" t="s">
        <v>489</v>
      </c>
      <c r="E407" s="7">
        <v>1</v>
      </c>
    </row>
    <row r="408" spans="2:5" ht="15" customHeight="1" x14ac:dyDescent="0.25">
      <c r="B408" s="42"/>
      <c r="C408" s="6" t="s">
        <v>485</v>
      </c>
      <c r="D408" s="6" t="s">
        <v>490</v>
      </c>
      <c r="E408" s="7">
        <v>1</v>
      </c>
    </row>
    <row r="409" spans="2:5" ht="15" customHeight="1" x14ac:dyDescent="0.25">
      <c r="B409" s="42"/>
      <c r="C409" s="6" t="s">
        <v>269</v>
      </c>
      <c r="D409" s="6" t="s">
        <v>491</v>
      </c>
      <c r="E409" s="7">
        <v>1</v>
      </c>
    </row>
    <row r="410" spans="2:5" ht="15" customHeight="1" x14ac:dyDescent="0.25">
      <c r="B410" s="42"/>
      <c r="C410" s="6" t="s">
        <v>52</v>
      </c>
      <c r="D410" s="6" t="s">
        <v>492</v>
      </c>
      <c r="E410" s="7">
        <v>2</v>
      </c>
    </row>
    <row r="411" spans="2:5" ht="15" customHeight="1" x14ac:dyDescent="0.25">
      <c r="B411" s="42"/>
      <c r="C411" s="6" t="s">
        <v>52</v>
      </c>
      <c r="D411" s="6" t="s">
        <v>493</v>
      </c>
      <c r="E411" s="7">
        <v>2</v>
      </c>
    </row>
    <row r="412" spans="2:5" ht="15" customHeight="1" x14ac:dyDescent="0.25">
      <c r="B412" s="42"/>
      <c r="C412" s="6" t="s">
        <v>494</v>
      </c>
      <c r="D412" s="6" t="s">
        <v>495</v>
      </c>
      <c r="E412" s="7">
        <v>5</v>
      </c>
    </row>
    <row r="413" spans="2:5" ht="15" customHeight="1" x14ac:dyDescent="0.25">
      <c r="B413" s="42"/>
      <c r="C413" s="6" t="s">
        <v>496</v>
      </c>
      <c r="D413" s="6" t="s">
        <v>497</v>
      </c>
      <c r="E413" s="7">
        <v>39</v>
      </c>
    </row>
    <row r="414" spans="2:5" ht="15" customHeight="1" x14ac:dyDescent="0.25">
      <c r="B414" s="42"/>
      <c r="C414" s="6" t="s">
        <v>496</v>
      </c>
      <c r="D414" s="6" t="s">
        <v>498</v>
      </c>
      <c r="E414" s="7">
        <v>1</v>
      </c>
    </row>
    <row r="415" spans="2:5" ht="15" customHeight="1" x14ac:dyDescent="0.25">
      <c r="B415" s="42"/>
      <c r="C415" s="6" t="s">
        <v>496</v>
      </c>
      <c r="D415" s="6" t="s">
        <v>499</v>
      </c>
      <c r="E415" s="7">
        <v>4</v>
      </c>
    </row>
    <row r="416" spans="2:5" ht="15" customHeight="1" x14ac:dyDescent="0.25">
      <c r="B416" s="42"/>
      <c r="C416" s="6" t="s">
        <v>496</v>
      </c>
      <c r="D416" s="6" t="s">
        <v>500</v>
      </c>
      <c r="E416" s="7">
        <v>1</v>
      </c>
    </row>
    <row r="417" spans="2:5" ht="15" customHeight="1" x14ac:dyDescent="0.25">
      <c r="B417" s="42"/>
      <c r="C417" s="6" t="s">
        <v>496</v>
      </c>
      <c r="D417" s="6" t="s">
        <v>501</v>
      </c>
      <c r="E417" s="7">
        <v>1</v>
      </c>
    </row>
    <row r="418" spans="2:5" ht="15" customHeight="1" x14ac:dyDescent="0.25">
      <c r="B418" s="42"/>
      <c r="C418" s="6" t="s">
        <v>496</v>
      </c>
      <c r="D418" s="6" t="s">
        <v>502</v>
      </c>
      <c r="E418" s="7">
        <v>3</v>
      </c>
    </row>
    <row r="419" spans="2:5" ht="15" customHeight="1" x14ac:dyDescent="0.25">
      <c r="B419" s="42"/>
      <c r="C419" s="6" t="s">
        <v>496</v>
      </c>
      <c r="D419" s="6" t="s">
        <v>503</v>
      </c>
      <c r="E419" s="7">
        <v>7</v>
      </c>
    </row>
    <row r="420" spans="2:5" ht="15" customHeight="1" x14ac:dyDescent="0.25">
      <c r="B420" s="42"/>
      <c r="C420" s="6" t="s">
        <v>496</v>
      </c>
      <c r="D420" s="6" t="s">
        <v>504</v>
      </c>
      <c r="E420" s="7">
        <v>2</v>
      </c>
    </row>
    <row r="421" spans="2:5" ht="15" customHeight="1" x14ac:dyDescent="0.25">
      <c r="B421" s="42"/>
      <c r="C421" s="6" t="s">
        <v>496</v>
      </c>
      <c r="D421" s="6" t="s">
        <v>505</v>
      </c>
      <c r="E421" s="7">
        <v>2</v>
      </c>
    </row>
    <row r="422" spans="2:5" ht="15" customHeight="1" x14ac:dyDescent="0.25">
      <c r="B422" s="42"/>
      <c r="C422" s="6" t="s">
        <v>496</v>
      </c>
      <c r="D422" s="6" t="s">
        <v>506</v>
      </c>
      <c r="E422" s="7">
        <v>12</v>
      </c>
    </row>
    <row r="423" spans="2:5" ht="15" customHeight="1" x14ac:dyDescent="0.25">
      <c r="B423" s="42"/>
      <c r="C423" s="6" t="s">
        <v>496</v>
      </c>
      <c r="D423" s="6" t="s">
        <v>507</v>
      </c>
      <c r="E423" s="7">
        <v>1</v>
      </c>
    </row>
    <row r="424" spans="2:5" ht="15" customHeight="1" x14ac:dyDescent="0.25">
      <c r="B424" s="42"/>
      <c r="C424" s="6" t="s">
        <v>496</v>
      </c>
      <c r="D424" s="6" t="s">
        <v>508</v>
      </c>
      <c r="E424" s="7">
        <v>2</v>
      </c>
    </row>
    <row r="425" spans="2:5" ht="15" customHeight="1" x14ac:dyDescent="0.25">
      <c r="B425" s="42"/>
      <c r="C425" s="6" t="s">
        <v>496</v>
      </c>
      <c r="D425" s="6" t="s">
        <v>509</v>
      </c>
      <c r="E425" s="7">
        <v>3</v>
      </c>
    </row>
    <row r="426" spans="2:5" ht="15" customHeight="1" x14ac:dyDescent="0.25">
      <c r="B426" s="42"/>
      <c r="C426" s="6" t="s">
        <v>496</v>
      </c>
      <c r="D426" s="6" t="s">
        <v>510</v>
      </c>
      <c r="E426" s="7">
        <v>1</v>
      </c>
    </row>
    <row r="427" spans="2:5" ht="15" customHeight="1" x14ac:dyDescent="0.25">
      <c r="B427" s="42"/>
      <c r="C427" s="6" t="s">
        <v>496</v>
      </c>
      <c r="D427" s="6" t="s">
        <v>511</v>
      </c>
      <c r="E427" s="7">
        <v>1</v>
      </c>
    </row>
    <row r="428" spans="2:5" ht="15" customHeight="1" x14ac:dyDescent="0.25">
      <c r="B428" s="42"/>
      <c r="C428" s="6" t="s">
        <v>496</v>
      </c>
      <c r="D428" s="6" t="s">
        <v>512</v>
      </c>
      <c r="E428" s="7">
        <v>5</v>
      </c>
    </row>
    <row r="429" spans="2:5" ht="15" customHeight="1" x14ac:dyDescent="0.25">
      <c r="B429" s="42"/>
      <c r="C429" s="6" t="s">
        <v>496</v>
      </c>
      <c r="D429" s="6" t="s">
        <v>513</v>
      </c>
      <c r="E429" s="7">
        <v>4</v>
      </c>
    </row>
    <row r="430" spans="2:5" ht="15" customHeight="1" x14ac:dyDescent="0.25">
      <c r="B430" s="42"/>
      <c r="C430" s="6" t="s">
        <v>496</v>
      </c>
      <c r="D430" s="6" t="s">
        <v>514</v>
      </c>
      <c r="E430" s="7">
        <v>3</v>
      </c>
    </row>
    <row r="431" spans="2:5" ht="15" customHeight="1" x14ac:dyDescent="0.25">
      <c r="B431" s="42"/>
      <c r="C431" s="6" t="s">
        <v>496</v>
      </c>
      <c r="D431" s="6" t="s">
        <v>515</v>
      </c>
      <c r="E431" s="7">
        <v>3</v>
      </c>
    </row>
    <row r="432" spans="2:5" ht="15" customHeight="1" x14ac:dyDescent="0.25">
      <c r="B432" s="42"/>
      <c r="C432" s="6" t="s">
        <v>496</v>
      </c>
      <c r="D432" s="6" t="s">
        <v>516</v>
      </c>
      <c r="E432" s="7">
        <v>11</v>
      </c>
    </row>
    <row r="433" spans="2:5" ht="15" customHeight="1" x14ac:dyDescent="0.25">
      <c r="B433" s="42"/>
      <c r="C433" s="6" t="s">
        <v>496</v>
      </c>
      <c r="D433" s="6" t="s">
        <v>517</v>
      </c>
      <c r="E433" s="7">
        <v>6</v>
      </c>
    </row>
    <row r="434" spans="2:5" ht="15" customHeight="1" x14ac:dyDescent="0.25">
      <c r="B434" s="42"/>
      <c r="C434" s="6" t="s">
        <v>496</v>
      </c>
      <c r="D434" s="6" t="s">
        <v>518</v>
      </c>
      <c r="E434" s="7">
        <v>1</v>
      </c>
    </row>
    <row r="435" spans="2:5" ht="15" customHeight="1" x14ac:dyDescent="0.25">
      <c r="B435" s="42"/>
      <c r="C435" s="6" t="s">
        <v>496</v>
      </c>
      <c r="D435" s="6" t="s">
        <v>519</v>
      </c>
      <c r="E435" s="7">
        <v>5</v>
      </c>
    </row>
    <row r="436" spans="2:5" ht="15" customHeight="1" x14ac:dyDescent="0.25">
      <c r="B436" s="42"/>
      <c r="C436" s="6" t="s">
        <v>496</v>
      </c>
      <c r="D436" s="6" t="s">
        <v>520</v>
      </c>
      <c r="E436" s="7">
        <v>5</v>
      </c>
    </row>
    <row r="437" spans="2:5" ht="15" customHeight="1" x14ac:dyDescent="0.25">
      <c r="B437" s="42"/>
      <c r="C437" s="6" t="s">
        <v>496</v>
      </c>
      <c r="D437" s="6" t="s">
        <v>521</v>
      </c>
      <c r="E437" s="7">
        <v>2</v>
      </c>
    </row>
    <row r="438" spans="2:5" ht="15" customHeight="1" x14ac:dyDescent="0.25">
      <c r="B438" s="42"/>
      <c r="C438" s="6" t="s">
        <v>496</v>
      </c>
      <c r="D438" s="6" t="s">
        <v>522</v>
      </c>
      <c r="E438" s="7">
        <v>12</v>
      </c>
    </row>
    <row r="439" spans="2:5" ht="15" customHeight="1" x14ac:dyDescent="0.25">
      <c r="B439" s="42"/>
      <c r="C439" s="6" t="s">
        <v>496</v>
      </c>
      <c r="D439" s="6" t="s">
        <v>523</v>
      </c>
      <c r="E439" s="7">
        <v>2</v>
      </c>
    </row>
    <row r="440" spans="2:5" ht="15" customHeight="1" x14ac:dyDescent="0.25">
      <c r="B440" s="42"/>
      <c r="C440" s="6" t="s">
        <v>496</v>
      </c>
      <c r="D440" s="6" t="s">
        <v>524</v>
      </c>
      <c r="E440" s="7">
        <v>31</v>
      </c>
    </row>
    <row r="441" spans="2:5" ht="15" customHeight="1" x14ac:dyDescent="0.25">
      <c r="B441" s="42"/>
      <c r="C441" s="6" t="s">
        <v>496</v>
      </c>
      <c r="D441" s="6" t="s">
        <v>525</v>
      </c>
      <c r="E441" s="7">
        <v>2</v>
      </c>
    </row>
    <row r="442" spans="2:5" ht="15" customHeight="1" x14ac:dyDescent="0.25">
      <c r="B442" s="42"/>
      <c r="C442" s="6" t="s">
        <v>496</v>
      </c>
      <c r="D442" s="6" t="s">
        <v>526</v>
      </c>
      <c r="E442" s="7">
        <v>5</v>
      </c>
    </row>
    <row r="443" spans="2:5" ht="15" customHeight="1" x14ac:dyDescent="0.25">
      <c r="B443" s="42"/>
      <c r="C443" s="6" t="s">
        <v>496</v>
      </c>
      <c r="D443" s="6" t="s">
        <v>527</v>
      </c>
      <c r="E443" s="7">
        <v>25</v>
      </c>
    </row>
    <row r="444" spans="2:5" ht="15" customHeight="1" x14ac:dyDescent="0.25">
      <c r="B444" s="42"/>
      <c r="C444" s="6" t="s">
        <v>496</v>
      </c>
      <c r="D444" s="6" t="s">
        <v>528</v>
      </c>
      <c r="E444" s="7">
        <v>4</v>
      </c>
    </row>
    <row r="445" spans="2:5" ht="15" customHeight="1" x14ac:dyDescent="0.25">
      <c r="B445" s="42"/>
      <c r="C445" s="6" t="s">
        <v>496</v>
      </c>
      <c r="D445" s="6" t="s">
        <v>529</v>
      </c>
      <c r="E445" s="7">
        <v>2</v>
      </c>
    </row>
    <row r="446" spans="2:5" ht="15" customHeight="1" x14ac:dyDescent="0.25">
      <c r="B446" s="42"/>
      <c r="C446" s="6" t="s">
        <v>496</v>
      </c>
      <c r="D446" s="6" t="s">
        <v>530</v>
      </c>
      <c r="E446" s="7">
        <v>1</v>
      </c>
    </row>
    <row r="447" spans="2:5" ht="15" customHeight="1" x14ac:dyDescent="0.25">
      <c r="B447" s="42"/>
      <c r="C447" s="6" t="s">
        <v>496</v>
      </c>
      <c r="D447" s="6" t="s">
        <v>531</v>
      </c>
      <c r="E447" s="7">
        <v>2</v>
      </c>
    </row>
    <row r="448" spans="2:5" ht="15" customHeight="1" x14ac:dyDescent="0.25">
      <c r="B448" s="42"/>
      <c r="C448" s="6" t="s">
        <v>496</v>
      </c>
      <c r="D448" s="6" t="s">
        <v>532</v>
      </c>
      <c r="E448" s="7">
        <v>3</v>
      </c>
    </row>
    <row r="449" spans="2:5" ht="15" customHeight="1" x14ac:dyDescent="0.25">
      <c r="B449" s="42"/>
      <c r="C449" s="6" t="s">
        <v>496</v>
      </c>
      <c r="D449" s="6" t="s">
        <v>533</v>
      </c>
      <c r="E449" s="7">
        <v>1</v>
      </c>
    </row>
    <row r="450" spans="2:5" ht="15" customHeight="1" x14ac:dyDescent="0.25">
      <c r="B450" s="42"/>
      <c r="C450" s="6" t="s">
        <v>496</v>
      </c>
      <c r="D450" s="6" t="s">
        <v>534</v>
      </c>
      <c r="E450" s="7">
        <v>4</v>
      </c>
    </row>
    <row r="451" spans="2:5" ht="15" customHeight="1" x14ac:dyDescent="0.25">
      <c r="B451" s="42"/>
      <c r="C451" s="6" t="s">
        <v>496</v>
      </c>
      <c r="D451" s="6" t="s">
        <v>535</v>
      </c>
      <c r="E451" s="7">
        <v>1</v>
      </c>
    </row>
    <row r="452" spans="2:5" ht="15" customHeight="1" x14ac:dyDescent="0.25">
      <c r="B452" s="42"/>
      <c r="C452" s="6" t="s">
        <v>496</v>
      </c>
      <c r="D452" s="6" t="s">
        <v>536</v>
      </c>
      <c r="E452" s="7">
        <v>1</v>
      </c>
    </row>
    <row r="453" spans="2:5" ht="15" customHeight="1" x14ac:dyDescent="0.25">
      <c r="B453" s="42"/>
      <c r="C453" s="6" t="s">
        <v>496</v>
      </c>
      <c r="D453" s="6" t="s">
        <v>537</v>
      </c>
      <c r="E453" s="7">
        <v>1</v>
      </c>
    </row>
    <row r="454" spans="2:5" ht="15" customHeight="1" x14ac:dyDescent="0.25">
      <c r="B454" s="42"/>
      <c r="C454" s="6" t="s">
        <v>496</v>
      </c>
      <c r="D454" s="6" t="s">
        <v>538</v>
      </c>
      <c r="E454" s="7">
        <v>2</v>
      </c>
    </row>
    <row r="455" spans="2:5" ht="15" customHeight="1" x14ac:dyDescent="0.25">
      <c r="B455" s="42"/>
      <c r="C455" s="6" t="s">
        <v>496</v>
      </c>
      <c r="D455" s="6" t="s">
        <v>539</v>
      </c>
      <c r="E455" s="7">
        <v>11</v>
      </c>
    </row>
    <row r="456" spans="2:5" ht="15" customHeight="1" x14ac:dyDescent="0.25">
      <c r="B456" s="42"/>
      <c r="C456" s="6" t="s">
        <v>496</v>
      </c>
      <c r="D456" s="6" t="s">
        <v>540</v>
      </c>
      <c r="E456" s="7">
        <v>2</v>
      </c>
    </row>
    <row r="457" spans="2:5" ht="15" customHeight="1" x14ac:dyDescent="0.25">
      <c r="B457" s="42"/>
      <c r="C457" s="6" t="s">
        <v>496</v>
      </c>
      <c r="D457" s="6" t="s">
        <v>541</v>
      </c>
      <c r="E457" s="7">
        <v>1</v>
      </c>
    </row>
    <row r="458" spans="2:5" ht="15" customHeight="1" x14ac:dyDescent="0.25">
      <c r="B458" s="42"/>
      <c r="C458" s="6" t="s">
        <v>496</v>
      </c>
      <c r="D458" s="6" t="s">
        <v>542</v>
      </c>
      <c r="E458" s="7">
        <v>1</v>
      </c>
    </row>
    <row r="459" spans="2:5" ht="15" customHeight="1" x14ac:dyDescent="0.25">
      <c r="B459" s="42"/>
      <c r="C459" s="6" t="s">
        <v>496</v>
      </c>
      <c r="D459" s="6" t="s">
        <v>543</v>
      </c>
      <c r="E459" s="7">
        <v>1</v>
      </c>
    </row>
    <row r="460" spans="2:5" ht="15" customHeight="1" x14ac:dyDescent="0.25">
      <c r="B460" s="42"/>
      <c r="C460" s="6" t="s">
        <v>496</v>
      </c>
      <c r="D460" s="6" t="s">
        <v>544</v>
      </c>
      <c r="E460" s="7">
        <v>1</v>
      </c>
    </row>
    <row r="461" spans="2:5" ht="15" customHeight="1" x14ac:dyDescent="0.25">
      <c r="B461" s="42"/>
      <c r="C461" s="6" t="s">
        <v>496</v>
      </c>
      <c r="D461" s="6" t="s">
        <v>545</v>
      </c>
      <c r="E461" s="7">
        <v>1</v>
      </c>
    </row>
    <row r="462" spans="2:5" ht="15" customHeight="1" x14ac:dyDescent="0.25">
      <c r="B462" s="42"/>
      <c r="C462" s="6" t="s">
        <v>496</v>
      </c>
      <c r="D462" s="6" t="s">
        <v>546</v>
      </c>
      <c r="E462" s="7">
        <v>1</v>
      </c>
    </row>
    <row r="463" spans="2:5" ht="15" customHeight="1" x14ac:dyDescent="0.25">
      <c r="B463" s="42"/>
      <c r="C463" s="6" t="s">
        <v>496</v>
      </c>
      <c r="D463" s="6" t="s">
        <v>547</v>
      </c>
      <c r="E463" s="7">
        <v>1</v>
      </c>
    </row>
    <row r="464" spans="2:5" ht="15" customHeight="1" x14ac:dyDescent="0.25">
      <c r="B464" s="42"/>
      <c r="C464" s="6" t="s">
        <v>496</v>
      </c>
      <c r="D464" s="6" t="s">
        <v>548</v>
      </c>
      <c r="E464" s="7">
        <v>1</v>
      </c>
    </row>
    <row r="465" spans="2:5" ht="15" customHeight="1" x14ac:dyDescent="0.25">
      <c r="B465" s="42"/>
      <c r="C465" s="6" t="s">
        <v>496</v>
      </c>
      <c r="D465" s="6" t="s">
        <v>549</v>
      </c>
      <c r="E465" s="7">
        <v>1</v>
      </c>
    </row>
    <row r="466" spans="2:5" ht="15" customHeight="1" x14ac:dyDescent="0.25">
      <c r="B466" s="42"/>
      <c r="C466" s="6" t="s">
        <v>496</v>
      </c>
      <c r="D466" s="6" t="s">
        <v>550</v>
      </c>
      <c r="E466" s="7">
        <v>3</v>
      </c>
    </row>
    <row r="467" spans="2:5" ht="15" customHeight="1" x14ac:dyDescent="0.25">
      <c r="B467" s="42"/>
      <c r="C467" s="6" t="s">
        <v>496</v>
      </c>
      <c r="D467" s="6" t="s">
        <v>551</v>
      </c>
      <c r="E467" s="7">
        <v>1</v>
      </c>
    </row>
    <row r="468" spans="2:5" ht="15" customHeight="1" x14ac:dyDescent="0.25">
      <c r="B468" s="42"/>
      <c r="C468" s="6" t="s">
        <v>496</v>
      </c>
      <c r="D468" s="6" t="s">
        <v>552</v>
      </c>
      <c r="E468" s="7">
        <v>3</v>
      </c>
    </row>
    <row r="469" spans="2:5" ht="15" customHeight="1" x14ac:dyDescent="0.25">
      <c r="B469" s="42"/>
      <c r="C469" s="6" t="s">
        <v>496</v>
      </c>
      <c r="D469" s="6" t="s">
        <v>553</v>
      </c>
      <c r="E469" s="7">
        <v>2</v>
      </c>
    </row>
    <row r="470" spans="2:5" ht="15" customHeight="1" x14ac:dyDescent="0.25">
      <c r="B470" s="42"/>
      <c r="C470" s="6" t="s">
        <v>496</v>
      </c>
      <c r="D470" s="6" t="s">
        <v>554</v>
      </c>
      <c r="E470" s="7">
        <v>1</v>
      </c>
    </row>
    <row r="471" spans="2:5" ht="15" customHeight="1" x14ac:dyDescent="0.25">
      <c r="B471" s="42"/>
      <c r="C471" s="6" t="s">
        <v>496</v>
      </c>
      <c r="D471" s="6" t="s">
        <v>555</v>
      </c>
      <c r="E471" s="7">
        <v>1</v>
      </c>
    </row>
    <row r="472" spans="2:5" ht="15" customHeight="1" x14ac:dyDescent="0.25">
      <c r="B472" s="42"/>
      <c r="C472" s="6" t="s">
        <v>496</v>
      </c>
      <c r="D472" s="6" t="s">
        <v>556</v>
      </c>
      <c r="E472" s="7">
        <v>1</v>
      </c>
    </row>
    <row r="473" spans="2:5" ht="15" customHeight="1" x14ac:dyDescent="0.25">
      <c r="B473" s="42"/>
      <c r="C473" s="6" t="s">
        <v>496</v>
      </c>
      <c r="D473" s="6" t="s">
        <v>557</v>
      </c>
      <c r="E473" s="7">
        <v>4</v>
      </c>
    </row>
    <row r="474" spans="2:5" ht="15" customHeight="1" x14ac:dyDescent="0.25">
      <c r="B474" s="42"/>
      <c r="C474" s="6" t="s">
        <v>496</v>
      </c>
      <c r="D474" s="6" t="s">
        <v>558</v>
      </c>
      <c r="E474" s="7">
        <v>1</v>
      </c>
    </row>
    <row r="475" spans="2:5" ht="15" customHeight="1" x14ac:dyDescent="0.25">
      <c r="B475" s="42"/>
      <c r="C475" s="6" t="s">
        <v>496</v>
      </c>
      <c r="D475" s="6" t="s">
        <v>559</v>
      </c>
      <c r="E475" s="7">
        <v>3</v>
      </c>
    </row>
    <row r="476" spans="2:5" ht="15" customHeight="1" x14ac:dyDescent="0.25">
      <c r="B476" s="42"/>
      <c r="C476" s="6" t="s">
        <v>496</v>
      </c>
      <c r="D476" s="6" t="s">
        <v>560</v>
      </c>
      <c r="E476" s="7">
        <v>2</v>
      </c>
    </row>
    <row r="477" spans="2:5" ht="15" customHeight="1" x14ac:dyDescent="0.25">
      <c r="B477" s="42"/>
      <c r="C477" s="6" t="s">
        <v>496</v>
      </c>
      <c r="D477" s="6" t="s">
        <v>561</v>
      </c>
      <c r="E477" s="7">
        <v>1</v>
      </c>
    </row>
    <row r="478" spans="2:5" ht="15" customHeight="1" x14ac:dyDescent="0.25">
      <c r="B478" s="42"/>
      <c r="C478" s="6" t="s">
        <v>496</v>
      </c>
      <c r="D478" s="6" t="s">
        <v>562</v>
      </c>
      <c r="E478" s="7">
        <v>7</v>
      </c>
    </row>
    <row r="479" spans="2:5" ht="15" customHeight="1" x14ac:dyDescent="0.25">
      <c r="B479" s="42"/>
      <c r="C479" s="6" t="s">
        <v>496</v>
      </c>
      <c r="D479" s="6" t="s">
        <v>563</v>
      </c>
      <c r="E479" s="7">
        <v>1</v>
      </c>
    </row>
    <row r="480" spans="2:5" ht="15" customHeight="1" x14ac:dyDescent="0.25">
      <c r="B480" s="42"/>
      <c r="C480" s="6" t="s">
        <v>496</v>
      </c>
      <c r="D480" s="6" t="s">
        <v>564</v>
      </c>
      <c r="E480" s="7">
        <v>1</v>
      </c>
    </row>
    <row r="481" spans="2:5" ht="15" customHeight="1" x14ac:dyDescent="0.25">
      <c r="B481" s="42"/>
      <c r="C481" s="6" t="s">
        <v>496</v>
      </c>
      <c r="D481" s="6" t="s">
        <v>565</v>
      </c>
      <c r="E481" s="7">
        <v>1</v>
      </c>
    </row>
    <row r="482" spans="2:5" ht="15" customHeight="1" x14ac:dyDescent="0.25">
      <c r="B482" s="42"/>
      <c r="C482" s="6" t="s">
        <v>496</v>
      </c>
      <c r="D482" s="6" t="s">
        <v>566</v>
      </c>
      <c r="E482" s="7">
        <v>1</v>
      </c>
    </row>
    <row r="483" spans="2:5" ht="15" customHeight="1" x14ac:dyDescent="0.25">
      <c r="B483" s="42"/>
      <c r="C483" s="6" t="s">
        <v>496</v>
      </c>
      <c r="D483" s="6" t="s">
        <v>567</v>
      </c>
      <c r="E483" s="7">
        <v>2</v>
      </c>
    </row>
    <row r="484" spans="2:5" ht="15" customHeight="1" x14ac:dyDescent="0.25">
      <c r="B484" s="42"/>
      <c r="C484" s="6" t="s">
        <v>496</v>
      </c>
      <c r="D484" s="6" t="s">
        <v>568</v>
      </c>
      <c r="E484" s="7">
        <v>3</v>
      </c>
    </row>
    <row r="485" spans="2:5" ht="15" customHeight="1" x14ac:dyDescent="0.25">
      <c r="B485" s="42"/>
      <c r="C485" s="6" t="s">
        <v>496</v>
      </c>
      <c r="D485" s="6" t="s">
        <v>569</v>
      </c>
      <c r="E485" s="7">
        <v>4</v>
      </c>
    </row>
    <row r="486" spans="2:5" ht="15" customHeight="1" x14ac:dyDescent="0.25">
      <c r="B486" s="42"/>
      <c r="C486" s="6" t="s">
        <v>496</v>
      </c>
      <c r="D486" s="6" t="s">
        <v>570</v>
      </c>
      <c r="E486" s="7">
        <v>1</v>
      </c>
    </row>
    <row r="487" spans="2:5" ht="15" customHeight="1" x14ac:dyDescent="0.25">
      <c r="B487" s="42"/>
      <c r="C487" s="6" t="s">
        <v>496</v>
      </c>
      <c r="D487" s="6" t="s">
        <v>571</v>
      </c>
      <c r="E487" s="7">
        <v>2</v>
      </c>
    </row>
    <row r="488" spans="2:5" ht="15" customHeight="1" x14ac:dyDescent="0.25">
      <c r="B488" s="42"/>
      <c r="C488" s="6" t="s">
        <v>496</v>
      </c>
      <c r="D488" s="6" t="s">
        <v>572</v>
      </c>
      <c r="E488" s="7">
        <v>1</v>
      </c>
    </row>
    <row r="489" spans="2:5" ht="15" customHeight="1" x14ac:dyDescent="0.25">
      <c r="B489" s="42"/>
      <c r="C489" s="6" t="s">
        <v>496</v>
      </c>
      <c r="D489" s="6" t="s">
        <v>573</v>
      </c>
      <c r="E489" s="7">
        <v>1</v>
      </c>
    </row>
    <row r="490" spans="2:5" ht="15" customHeight="1" x14ac:dyDescent="0.25">
      <c r="B490" s="42"/>
      <c r="C490" s="6" t="s">
        <v>496</v>
      </c>
      <c r="D490" s="6" t="s">
        <v>574</v>
      </c>
      <c r="E490" s="7">
        <v>5</v>
      </c>
    </row>
    <row r="491" spans="2:5" ht="15" customHeight="1" x14ac:dyDescent="0.25">
      <c r="B491" s="42"/>
      <c r="C491" s="6" t="s">
        <v>496</v>
      </c>
      <c r="D491" s="6" t="s">
        <v>575</v>
      </c>
      <c r="E491" s="7">
        <v>2</v>
      </c>
    </row>
    <row r="492" spans="2:5" ht="15" customHeight="1" x14ac:dyDescent="0.25">
      <c r="B492" s="42"/>
      <c r="C492" s="6" t="s">
        <v>496</v>
      </c>
      <c r="D492" s="6" t="s">
        <v>576</v>
      </c>
      <c r="E492" s="7">
        <v>2</v>
      </c>
    </row>
    <row r="493" spans="2:5" ht="15" customHeight="1" x14ac:dyDescent="0.25">
      <c r="B493" s="42"/>
      <c r="C493" s="6" t="s">
        <v>496</v>
      </c>
      <c r="D493" s="6" t="s">
        <v>577</v>
      </c>
      <c r="E493" s="7">
        <v>1</v>
      </c>
    </row>
    <row r="494" spans="2:5" ht="15" customHeight="1" x14ac:dyDescent="0.25">
      <c r="B494" s="42"/>
      <c r="C494" s="6" t="s">
        <v>496</v>
      </c>
      <c r="D494" s="6" t="s">
        <v>578</v>
      </c>
      <c r="E494" s="7">
        <v>1</v>
      </c>
    </row>
    <row r="495" spans="2:5" ht="15" customHeight="1" x14ac:dyDescent="0.25">
      <c r="B495" s="42"/>
      <c r="C495" s="6" t="s">
        <v>496</v>
      </c>
      <c r="D495" s="6" t="s">
        <v>579</v>
      </c>
      <c r="E495" s="7">
        <v>1</v>
      </c>
    </row>
    <row r="496" spans="2:5" ht="15" customHeight="1" x14ac:dyDescent="0.25">
      <c r="B496" s="42"/>
      <c r="C496" s="6" t="s">
        <v>496</v>
      </c>
      <c r="D496" s="6" t="s">
        <v>580</v>
      </c>
      <c r="E496" s="7">
        <v>1</v>
      </c>
    </row>
    <row r="497" spans="2:5" ht="15" customHeight="1" x14ac:dyDescent="0.25">
      <c r="B497" s="42"/>
      <c r="C497" s="6" t="s">
        <v>496</v>
      </c>
      <c r="D497" s="6" t="s">
        <v>581</v>
      </c>
      <c r="E497" s="7">
        <v>1</v>
      </c>
    </row>
    <row r="498" spans="2:5" ht="15" customHeight="1" x14ac:dyDescent="0.25">
      <c r="B498" s="42"/>
      <c r="C498" s="6" t="s">
        <v>496</v>
      </c>
      <c r="D498" s="6" t="s">
        <v>582</v>
      </c>
      <c r="E498" s="7">
        <v>1</v>
      </c>
    </row>
    <row r="499" spans="2:5" ht="15" customHeight="1" x14ac:dyDescent="0.25">
      <c r="B499" s="42"/>
      <c r="C499" s="6" t="s">
        <v>496</v>
      </c>
      <c r="D499" s="6" t="s">
        <v>583</v>
      </c>
      <c r="E499" s="7">
        <v>2</v>
      </c>
    </row>
    <row r="500" spans="2:5" ht="15" customHeight="1" x14ac:dyDescent="0.25">
      <c r="B500" s="42"/>
      <c r="C500" s="6" t="s">
        <v>496</v>
      </c>
      <c r="D500" s="6" t="s">
        <v>584</v>
      </c>
      <c r="E500" s="7">
        <v>1</v>
      </c>
    </row>
    <row r="501" spans="2:5" ht="15" customHeight="1" x14ac:dyDescent="0.25">
      <c r="B501" s="42"/>
      <c r="C501" s="6" t="s">
        <v>496</v>
      </c>
      <c r="D501" s="6" t="s">
        <v>585</v>
      </c>
      <c r="E501" s="7">
        <v>1</v>
      </c>
    </row>
    <row r="502" spans="2:5" ht="15" customHeight="1" x14ac:dyDescent="0.25">
      <c r="B502" s="42"/>
      <c r="C502" s="6" t="s">
        <v>496</v>
      </c>
      <c r="D502" s="6" t="s">
        <v>586</v>
      </c>
      <c r="E502" s="7">
        <v>1</v>
      </c>
    </row>
    <row r="503" spans="2:5" ht="15" customHeight="1" x14ac:dyDescent="0.25">
      <c r="B503" s="42"/>
      <c r="C503" s="6" t="s">
        <v>496</v>
      </c>
      <c r="D503" s="6" t="s">
        <v>587</v>
      </c>
      <c r="E503" s="7">
        <v>1</v>
      </c>
    </row>
    <row r="504" spans="2:5" ht="15" customHeight="1" x14ac:dyDescent="0.25">
      <c r="B504" s="42"/>
      <c r="C504" s="6" t="s">
        <v>496</v>
      </c>
      <c r="D504" s="6" t="s">
        <v>588</v>
      </c>
      <c r="E504" s="7">
        <v>4</v>
      </c>
    </row>
    <row r="505" spans="2:5" ht="15" customHeight="1" x14ac:dyDescent="0.25">
      <c r="B505" s="42"/>
      <c r="C505" s="6" t="s">
        <v>589</v>
      </c>
      <c r="D505" s="6" t="s">
        <v>590</v>
      </c>
      <c r="E505" s="7">
        <v>15</v>
      </c>
    </row>
    <row r="506" spans="2:5" ht="15" customHeight="1" x14ac:dyDescent="0.25">
      <c r="B506" s="42"/>
      <c r="C506" s="6" t="s">
        <v>589</v>
      </c>
      <c r="D506" s="6" t="s">
        <v>591</v>
      </c>
      <c r="E506" s="7">
        <v>3</v>
      </c>
    </row>
    <row r="507" spans="2:5" ht="15" customHeight="1" x14ac:dyDescent="0.25">
      <c r="B507" s="42"/>
      <c r="C507" s="6" t="s">
        <v>589</v>
      </c>
      <c r="D507" s="6" t="s">
        <v>592</v>
      </c>
      <c r="E507" s="7">
        <v>3</v>
      </c>
    </row>
    <row r="508" spans="2:5" ht="15" customHeight="1" x14ac:dyDescent="0.25">
      <c r="B508" s="42"/>
      <c r="C508" s="6" t="s">
        <v>589</v>
      </c>
      <c r="D508" s="6" t="s">
        <v>593</v>
      </c>
      <c r="E508" s="7">
        <v>1</v>
      </c>
    </row>
    <row r="509" spans="2:5" ht="15" customHeight="1" x14ac:dyDescent="0.25">
      <c r="B509" s="42"/>
      <c r="C509" s="6" t="s">
        <v>589</v>
      </c>
      <c r="D509" s="6" t="s">
        <v>594</v>
      </c>
      <c r="E509" s="7">
        <v>1</v>
      </c>
    </row>
    <row r="510" spans="2:5" ht="15" customHeight="1" x14ac:dyDescent="0.25">
      <c r="B510" s="42"/>
      <c r="C510" s="6" t="s">
        <v>595</v>
      </c>
      <c r="D510" s="6" t="s">
        <v>596</v>
      </c>
      <c r="E510" s="7">
        <v>7</v>
      </c>
    </row>
    <row r="511" spans="2:5" ht="15" customHeight="1" x14ac:dyDescent="0.25">
      <c r="B511" s="42"/>
      <c r="C511" s="6" t="s">
        <v>595</v>
      </c>
      <c r="D511" s="6" t="s">
        <v>597</v>
      </c>
      <c r="E511" s="7">
        <v>2</v>
      </c>
    </row>
    <row r="512" spans="2:5" ht="15" customHeight="1" x14ac:dyDescent="0.25">
      <c r="B512" s="42"/>
      <c r="C512" s="6" t="s">
        <v>595</v>
      </c>
      <c r="D512" s="6" t="s">
        <v>598</v>
      </c>
      <c r="E512" s="7">
        <v>4</v>
      </c>
    </row>
    <row r="513" spans="2:5" ht="15" customHeight="1" x14ac:dyDescent="0.25">
      <c r="B513" s="42"/>
      <c r="C513" s="6" t="s">
        <v>595</v>
      </c>
      <c r="D513" s="6" t="s">
        <v>599</v>
      </c>
      <c r="E513" s="7">
        <v>5</v>
      </c>
    </row>
    <row r="514" spans="2:5" ht="15" customHeight="1" x14ac:dyDescent="0.25">
      <c r="B514" s="42"/>
      <c r="C514" s="6" t="s">
        <v>595</v>
      </c>
      <c r="D514" s="6" t="s">
        <v>600</v>
      </c>
      <c r="E514" s="7">
        <v>3</v>
      </c>
    </row>
    <row r="515" spans="2:5" ht="15" customHeight="1" x14ac:dyDescent="0.25">
      <c r="B515" s="42"/>
      <c r="C515" s="6" t="s">
        <v>595</v>
      </c>
      <c r="D515" s="6" t="s">
        <v>601</v>
      </c>
      <c r="E515" s="7">
        <v>2</v>
      </c>
    </row>
    <row r="516" spans="2:5" ht="15" customHeight="1" x14ac:dyDescent="0.25">
      <c r="B516" s="42"/>
      <c r="C516" s="6" t="s">
        <v>595</v>
      </c>
      <c r="D516" s="6" t="s">
        <v>602</v>
      </c>
      <c r="E516" s="7">
        <v>1</v>
      </c>
    </row>
    <row r="517" spans="2:5" ht="15" customHeight="1" x14ac:dyDescent="0.25">
      <c r="B517" s="42"/>
      <c r="C517" s="6" t="s">
        <v>595</v>
      </c>
      <c r="D517" s="6" t="s">
        <v>603</v>
      </c>
      <c r="E517" s="7">
        <v>1</v>
      </c>
    </row>
    <row r="518" spans="2:5" ht="15" customHeight="1" x14ac:dyDescent="0.25">
      <c r="B518" s="42"/>
      <c r="C518" s="6" t="s">
        <v>595</v>
      </c>
      <c r="D518" s="6" t="s">
        <v>604</v>
      </c>
      <c r="E518" s="7">
        <v>3</v>
      </c>
    </row>
    <row r="519" spans="2:5" ht="15" customHeight="1" x14ac:dyDescent="0.25">
      <c r="B519" s="42"/>
      <c r="C519" s="6" t="s">
        <v>605</v>
      </c>
      <c r="D519" s="6" t="s">
        <v>606</v>
      </c>
      <c r="E519" s="7">
        <v>8</v>
      </c>
    </row>
    <row r="520" spans="2:5" ht="15" customHeight="1" x14ac:dyDescent="0.25">
      <c r="B520" s="42"/>
      <c r="C520" s="6" t="s">
        <v>605</v>
      </c>
      <c r="D520" s="6" t="s">
        <v>607</v>
      </c>
      <c r="E520" s="7">
        <v>1</v>
      </c>
    </row>
    <row r="521" spans="2:5" ht="15" customHeight="1" x14ac:dyDescent="0.25">
      <c r="B521" s="42"/>
      <c r="C521" s="6" t="s">
        <v>605</v>
      </c>
      <c r="D521" s="6" t="s">
        <v>608</v>
      </c>
      <c r="E521" s="7">
        <v>8</v>
      </c>
    </row>
    <row r="522" spans="2:5" ht="15" customHeight="1" x14ac:dyDescent="0.25">
      <c r="B522" s="42"/>
      <c r="C522" s="6" t="s">
        <v>609</v>
      </c>
      <c r="D522" s="6" t="s">
        <v>610</v>
      </c>
      <c r="E522" s="7">
        <v>31</v>
      </c>
    </row>
    <row r="523" spans="2:5" ht="15" customHeight="1" x14ac:dyDescent="0.25">
      <c r="B523" s="42"/>
      <c r="C523" s="6" t="s">
        <v>609</v>
      </c>
      <c r="D523" s="6" t="s">
        <v>611</v>
      </c>
      <c r="E523" s="7">
        <v>1</v>
      </c>
    </row>
    <row r="524" spans="2:5" ht="15" customHeight="1" x14ac:dyDescent="0.25">
      <c r="B524" s="42"/>
      <c r="C524" s="6" t="s">
        <v>609</v>
      </c>
      <c r="D524" s="6" t="s">
        <v>612</v>
      </c>
      <c r="E524" s="7">
        <v>1</v>
      </c>
    </row>
    <row r="525" spans="2:5" ht="15" customHeight="1" x14ac:dyDescent="0.25">
      <c r="B525" s="42"/>
      <c r="C525" s="6" t="s">
        <v>609</v>
      </c>
      <c r="D525" s="6" t="s">
        <v>613</v>
      </c>
      <c r="E525" s="7">
        <v>1</v>
      </c>
    </row>
    <row r="526" spans="2:5" ht="15" customHeight="1" x14ac:dyDescent="0.25">
      <c r="B526" s="42"/>
      <c r="C526" s="6" t="s">
        <v>609</v>
      </c>
      <c r="D526" s="6" t="s">
        <v>614</v>
      </c>
      <c r="E526" s="7">
        <v>2</v>
      </c>
    </row>
    <row r="527" spans="2:5" ht="15" customHeight="1" x14ac:dyDescent="0.25">
      <c r="B527" s="42"/>
      <c r="C527" s="6" t="s">
        <v>609</v>
      </c>
      <c r="D527" s="6" t="s">
        <v>615</v>
      </c>
      <c r="E527" s="7">
        <v>1</v>
      </c>
    </row>
    <row r="528" spans="2:5" ht="15" customHeight="1" x14ac:dyDescent="0.25">
      <c r="B528" s="42"/>
      <c r="C528" s="6" t="s">
        <v>609</v>
      </c>
      <c r="D528" s="6" t="s">
        <v>616</v>
      </c>
      <c r="E528" s="7">
        <v>2</v>
      </c>
    </row>
    <row r="529" spans="2:5" ht="15" customHeight="1" x14ac:dyDescent="0.25">
      <c r="B529" s="42"/>
      <c r="C529" s="6" t="s">
        <v>609</v>
      </c>
      <c r="D529" s="6" t="s">
        <v>617</v>
      </c>
      <c r="E529" s="7">
        <v>1</v>
      </c>
    </row>
    <row r="530" spans="2:5" ht="15" customHeight="1" x14ac:dyDescent="0.25">
      <c r="B530" s="42"/>
      <c r="C530" s="6" t="s">
        <v>618</v>
      </c>
      <c r="D530" s="6" t="s">
        <v>619</v>
      </c>
      <c r="E530" s="7">
        <v>1</v>
      </c>
    </row>
    <row r="531" spans="2:5" ht="15" customHeight="1" x14ac:dyDescent="0.25">
      <c r="B531" s="42"/>
      <c r="C531" s="21" t="s">
        <v>618</v>
      </c>
      <c r="D531" s="21" t="s">
        <v>620</v>
      </c>
      <c r="E531" s="22">
        <v>1</v>
      </c>
    </row>
    <row r="532" spans="2:5" ht="15" customHeight="1" thickBot="1" x14ac:dyDescent="0.3">
      <c r="B532" s="43"/>
      <c r="C532" s="27" t="s">
        <v>618</v>
      </c>
      <c r="D532" s="27" t="s">
        <v>621</v>
      </c>
      <c r="E532" s="28">
        <v>1</v>
      </c>
    </row>
    <row r="533" spans="2:5" ht="15" customHeight="1" x14ac:dyDescent="0.25">
      <c r="B533" s="41" t="s">
        <v>17</v>
      </c>
      <c r="C533" s="4" t="s">
        <v>622</v>
      </c>
      <c r="D533" s="4" t="s">
        <v>623</v>
      </c>
      <c r="E533" s="5">
        <v>1</v>
      </c>
    </row>
    <row r="534" spans="2:5" ht="15" customHeight="1" x14ac:dyDescent="0.25">
      <c r="B534" s="44"/>
      <c r="C534" s="25" t="s">
        <v>622</v>
      </c>
      <c r="D534" s="25" t="s">
        <v>624</v>
      </c>
      <c r="E534" s="26">
        <v>1</v>
      </c>
    </row>
    <row r="535" spans="2:5" ht="15" customHeight="1" x14ac:dyDescent="0.25">
      <c r="B535" s="44"/>
      <c r="C535" s="25" t="s">
        <v>625</v>
      </c>
      <c r="D535" s="25" t="s">
        <v>626</v>
      </c>
      <c r="E535" s="26">
        <v>4</v>
      </c>
    </row>
    <row r="536" spans="2:5" ht="15" customHeight="1" x14ac:dyDescent="0.25">
      <c r="B536" s="44"/>
      <c r="C536" s="25" t="s">
        <v>625</v>
      </c>
      <c r="D536" s="25" t="s">
        <v>627</v>
      </c>
      <c r="E536" s="26">
        <v>17</v>
      </c>
    </row>
    <row r="537" spans="2:5" ht="15" customHeight="1" x14ac:dyDescent="0.25">
      <c r="B537" s="44"/>
      <c r="C537" s="25" t="s">
        <v>625</v>
      </c>
      <c r="D537" s="25" t="s">
        <v>628</v>
      </c>
      <c r="E537" s="26">
        <v>2</v>
      </c>
    </row>
    <row r="538" spans="2:5" ht="15" customHeight="1" x14ac:dyDescent="0.25">
      <c r="B538" s="44"/>
      <c r="C538" s="25" t="s">
        <v>625</v>
      </c>
      <c r="D538" s="25" t="s">
        <v>629</v>
      </c>
      <c r="E538" s="26">
        <v>10</v>
      </c>
    </row>
    <row r="539" spans="2:5" ht="15" customHeight="1" x14ac:dyDescent="0.25">
      <c r="B539" s="44"/>
      <c r="C539" s="25" t="s">
        <v>625</v>
      </c>
      <c r="D539" s="25" t="s">
        <v>630</v>
      </c>
      <c r="E539" s="26">
        <v>3</v>
      </c>
    </row>
    <row r="540" spans="2:5" ht="15" customHeight="1" x14ac:dyDescent="0.25">
      <c r="B540" s="44"/>
      <c r="C540" s="25" t="s">
        <v>625</v>
      </c>
      <c r="D540" s="25" t="s">
        <v>631</v>
      </c>
      <c r="E540" s="26">
        <v>3</v>
      </c>
    </row>
    <row r="541" spans="2:5" ht="15" customHeight="1" x14ac:dyDescent="0.25">
      <c r="B541" s="44"/>
      <c r="C541" s="25" t="s">
        <v>625</v>
      </c>
      <c r="D541" s="25" t="s">
        <v>632</v>
      </c>
      <c r="E541" s="26">
        <v>1</v>
      </c>
    </row>
    <row r="542" spans="2:5" ht="15" customHeight="1" x14ac:dyDescent="0.25">
      <c r="B542" s="44"/>
      <c r="C542" s="25" t="s">
        <v>625</v>
      </c>
      <c r="D542" s="25" t="s">
        <v>633</v>
      </c>
      <c r="E542" s="26">
        <v>1</v>
      </c>
    </row>
    <row r="543" spans="2:5" ht="15" customHeight="1" x14ac:dyDescent="0.25">
      <c r="B543" s="44"/>
      <c r="C543" s="25" t="s">
        <v>634</v>
      </c>
      <c r="D543" s="25" t="s">
        <v>635</v>
      </c>
      <c r="E543" s="26">
        <v>4</v>
      </c>
    </row>
    <row r="544" spans="2:5" ht="15" customHeight="1" x14ac:dyDescent="0.25">
      <c r="B544" s="44"/>
      <c r="C544" s="25" t="s">
        <v>634</v>
      </c>
      <c r="D544" s="25" t="s">
        <v>636</v>
      </c>
      <c r="E544" s="26">
        <v>19</v>
      </c>
    </row>
    <row r="545" spans="2:5" ht="15" customHeight="1" x14ac:dyDescent="0.25">
      <c r="B545" s="44"/>
      <c r="C545" s="25" t="s">
        <v>634</v>
      </c>
      <c r="D545" s="25" t="s">
        <v>637</v>
      </c>
      <c r="E545" s="26">
        <v>3</v>
      </c>
    </row>
    <row r="546" spans="2:5" ht="15" customHeight="1" x14ac:dyDescent="0.25">
      <c r="B546" s="44"/>
      <c r="C546" s="25" t="s">
        <v>634</v>
      </c>
      <c r="D546" s="25" t="s">
        <v>638</v>
      </c>
      <c r="E546" s="26">
        <v>3</v>
      </c>
    </row>
    <row r="547" spans="2:5" ht="15" customHeight="1" x14ac:dyDescent="0.25">
      <c r="B547" s="44"/>
      <c r="C547" s="25" t="s">
        <v>634</v>
      </c>
      <c r="D547" s="25" t="s">
        <v>639</v>
      </c>
      <c r="E547" s="26">
        <v>1</v>
      </c>
    </row>
    <row r="548" spans="2:5" ht="15" customHeight="1" x14ac:dyDescent="0.25">
      <c r="B548" s="44"/>
      <c r="C548" s="25" t="s">
        <v>634</v>
      </c>
      <c r="D548" s="25" t="s">
        <v>640</v>
      </c>
      <c r="E548" s="26">
        <v>1</v>
      </c>
    </row>
    <row r="549" spans="2:5" ht="15" customHeight="1" x14ac:dyDescent="0.25">
      <c r="B549" s="44"/>
      <c r="C549" s="25" t="s">
        <v>634</v>
      </c>
      <c r="D549" s="25" t="s">
        <v>641</v>
      </c>
      <c r="E549" s="26">
        <v>1</v>
      </c>
    </row>
    <row r="550" spans="2:5" ht="15" customHeight="1" x14ac:dyDescent="0.25">
      <c r="B550" s="44"/>
      <c r="C550" s="25" t="s">
        <v>634</v>
      </c>
      <c r="D550" s="25" t="s">
        <v>642</v>
      </c>
      <c r="E550" s="26">
        <v>1</v>
      </c>
    </row>
    <row r="551" spans="2:5" ht="15" customHeight="1" x14ac:dyDescent="0.25">
      <c r="B551" s="44"/>
      <c r="C551" s="25" t="s">
        <v>634</v>
      </c>
      <c r="D551" s="25" t="s">
        <v>643</v>
      </c>
      <c r="E551" s="26">
        <v>1</v>
      </c>
    </row>
    <row r="552" spans="2:5" ht="15" customHeight="1" x14ac:dyDescent="0.25">
      <c r="B552" s="44"/>
      <c r="C552" s="25" t="s">
        <v>644</v>
      </c>
      <c r="D552" s="25" t="s">
        <v>645</v>
      </c>
      <c r="E552" s="26">
        <v>7</v>
      </c>
    </row>
    <row r="553" spans="2:5" ht="15" customHeight="1" x14ac:dyDescent="0.25">
      <c r="B553" s="44"/>
      <c r="C553" s="25" t="s">
        <v>646</v>
      </c>
      <c r="D553" s="25" t="s">
        <v>647</v>
      </c>
      <c r="E553" s="26">
        <v>5</v>
      </c>
    </row>
    <row r="554" spans="2:5" ht="15" customHeight="1" x14ac:dyDescent="0.25">
      <c r="B554" s="44"/>
      <c r="C554" s="25" t="s">
        <v>648</v>
      </c>
      <c r="D554" s="25" t="s">
        <v>649</v>
      </c>
      <c r="E554" s="26">
        <v>1</v>
      </c>
    </row>
    <row r="555" spans="2:5" ht="15" customHeight="1" x14ac:dyDescent="0.25">
      <c r="B555" s="44"/>
      <c r="C555" s="25" t="s">
        <v>648</v>
      </c>
      <c r="D555" s="25" t="s">
        <v>650</v>
      </c>
      <c r="E555" s="26">
        <v>1</v>
      </c>
    </row>
    <row r="556" spans="2:5" ht="15" customHeight="1" x14ac:dyDescent="0.25">
      <c r="B556" s="44"/>
      <c r="C556" s="25" t="s">
        <v>648</v>
      </c>
      <c r="D556" s="25" t="s">
        <v>651</v>
      </c>
      <c r="E556" s="26">
        <v>1</v>
      </c>
    </row>
    <row r="557" spans="2:5" ht="15" customHeight="1" thickBot="1" x14ac:dyDescent="0.3">
      <c r="B557" s="45"/>
      <c r="C557" s="27" t="s">
        <v>652</v>
      </c>
      <c r="D557" s="27" t="s">
        <v>653</v>
      </c>
      <c r="E557" s="28">
        <v>1</v>
      </c>
    </row>
    <row r="558" spans="2:5" x14ac:dyDescent="0.25">
      <c r="B558" s="14"/>
      <c r="C558" s="12"/>
      <c r="D558" s="12"/>
      <c r="E558" s="13"/>
    </row>
    <row r="559" spans="2:5" ht="15" customHeight="1" thickBot="1" x14ac:dyDescent="0.3">
      <c r="B559" s="3" t="s">
        <v>12</v>
      </c>
    </row>
    <row r="560" spans="2:5" ht="28.9" customHeight="1" thickBot="1" x14ac:dyDescent="0.3">
      <c r="B560" s="1" t="s">
        <v>4</v>
      </c>
      <c r="C560" s="2" t="s">
        <v>0</v>
      </c>
      <c r="D560" s="2" t="s">
        <v>1</v>
      </c>
      <c r="E560" s="2" t="s">
        <v>2</v>
      </c>
    </row>
    <row r="561" spans="2:5" ht="15" customHeight="1" x14ac:dyDescent="0.25">
      <c r="B561" s="33" t="s">
        <v>15</v>
      </c>
      <c r="C561" s="4" t="s">
        <v>654</v>
      </c>
      <c r="D561" s="4" t="s">
        <v>655</v>
      </c>
      <c r="E561" s="5">
        <v>1</v>
      </c>
    </row>
    <row r="562" spans="2:5" ht="15" customHeight="1" x14ac:dyDescent="0.25">
      <c r="B562" s="34"/>
      <c r="C562" s="6" t="s">
        <v>654</v>
      </c>
      <c r="D562" s="6" t="s">
        <v>656</v>
      </c>
      <c r="E562" s="7">
        <v>1</v>
      </c>
    </row>
    <row r="563" spans="2:5" ht="15" customHeight="1" x14ac:dyDescent="0.25">
      <c r="B563" s="34"/>
      <c r="C563" s="6" t="s">
        <v>657</v>
      </c>
      <c r="D563" s="6" t="s">
        <v>658</v>
      </c>
      <c r="E563" s="7">
        <v>1</v>
      </c>
    </row>
    <row r="564" spans="2:5" ht="15" customHeight="1" x14ac:dyDescent="0.25">
      <c r="B564" s="34"/>
      <c r="C564" s="6" t="s">
        <v>659</v>
      </c>
      <c r="D564" s="6" t="s">
        <v>660</v>
      </c>
      <c r="E564" s="7">
        <v>1</v>
      </c>
    </row>
    <row r="565" spans="2:5" ht="15" customHeight="1" x14ac:dyDescent="0.25">
      <c r="B565" s="34"/>
      <c r="C565" s="6" t="s">
        <v>659</v>
      </c>
      <c r="D565" s="6" t="s">
        <v>661</v>
      </c>
      <c r="E565" s="7">
        <v>1</v>
      </c>
    </row>
    <row r="566" spans="2:5" ht="15" customHeight="1" x14ac:dyDescent="0.25">
      <c r="B566" s="34"/>
      <c r="C566" s="6" t="s">
        <v>659</v>
      </c>
      <c r="D566" s="6" t="s">
        <v>662</v>
      </c>
      <c r="E566" s="7">
        <v>1</v>
      </c>
    </row>
    <row r="567" spans="2:5" ht="15" customHeight="1" x14ac:dyDescent="0.25">
      <c r="B567" s="34"/>
      <c r="C567" s="6" t="s">
        <v>15</v>
      </c>
      <c r="D567" s="6" t="s">
        <v>663</v>
      </c>
      <c r="E567" s="7">
        <v>1</v>
      </c>
    </row>
    <row r="568" spans="2:5" ht="15" customHeight="1" x14ac:dyDescent="0.25">
      <c r="B568" s="34"/>
      <c r="C568" s="6" t="s">
        <v>664</v>
      </c>
      <c r="D568" s="6" t="s">
        <v>665</v>
      </c>
      <c r="E568" s="7">
        <v>1</v>
      </c>
    </row>
    <row r="569" spans="2:5" ht="15" customHeight="1" x14ac:dyDescent="0.25">
      <c r="B569" s="34"/>
      <c r="C569" s="6" t="s">
        <v>666</v>
      </c>
      <c r="D569" s="6" t="s">
        <v>667</v>
      </c>
      <c r="E569" s="7">
        <v>1</v>
      </c>
    </row>
    <row r="570" spans="2:5" ht="15" customHeight="1" x14ac:dyDescent="0.25">
      <c r="B570" s="34"/>
      <c r="C570" s="6" t="s">
        <v>485</v>
      </c>
      <c r="D570" s="6" t="s">
        <v>486</v>
      </c>
      <c r="E570" s="7">
        <v>1</v>
      </c>
    </row>
    <row r="571" spans="2:5" ht="15" customHeight="1" x14ac:dyDescent="0.25">
      <c r="B571" s="34"/>
      <c r="C571" s="6" t="s">
        <v>485</v>
      </c>
      <c r="D571" s="6" t="s">
        <v>668</v>
      </c>
      <c r="E571" s="7">
        <v>1</v>
      </c>
    </row>
    <row r="572" spans="2:5" ht="15" customHeight="1" x14ac:dyDescent="0.25">
      <c r="B572" s="34"/>
      <c r="C572" s="6" t="s">
        <v>669</v>
      </c>
      <c r="D572" s="6" t="s">
        <v>670</v>
      </c>
      <c r="E572" s="7">
        <v>11</v>
      </c>
    </row>
    <row r="573" spans="2:5" ht="15" customHeight="1" x14ac:dyDescent="0.25">
      <c r="B573" s="34"/>
      <c r="C573" s="6" t="s">
        <v>285</v>
      </c>
      <c r="D573" s="6" t="s">
        <v>671</v>
      </c>
      <c r="E573" s="7">
        <v>1</v>
      </c>
    </row>
    <row r="574" spans="2:5" ht="15" customHeight="1" x14ac:dyDescent="0.25">
      <c r="B574" s="34"/>
      <c r="C574" s="6" t="s">
        <v>285</v>
      </c>
      <c r="D574" s="6" t="s">
        <v>672</v>
      </c>
      <c r="E574" s="7">
        <v>10</v>
      </c>
    </row>
    <row r="575" spans="2:5" ht="15" customHeight="1" x14ac:dyDescent="0.25">
      <c r="B575" s="34"/>
      <c r="C575" s="6" t="s">
        <v>285</v>
      </c>
      <c r="D575" s="6" t="s">
        <v>673</v>
      </c>
      <c r="E575" s="7">
        <v>5</v>
      </c>
    </row>
    <row r="576" spans="2:5" ht="15" customHeight="1" x14ac:dyDescent="0.25">
      <c r="B576" s="34"/>
      <c r="C576" s="6" t="s">
        <v>285</v>
      </c>
      <c r="D576" s="6" t="s">
        <v>674</v>
      </c>
      <c r="E576" s="7">
        <v>4</v>
      </c>
    </row>
    <row r="577" spans="2:5" ht="15" customHeight="1" x14ac:dyDescent="0.25">
      <c r="B577" s="34"/>
      <c r="C577" s="6" t="s">
        <v>285</v>
      </c>
      <c r="D577" s="6" t="s">
        <v>675</v>
      </c>
      <c r="E577" s="7">
        <v>3</v>
      </c>
    </row>
    <row r="578" spans="2:5" ht="15" customHeight="1" x14ac:dyDescent="0.25">
      <c r="B578" s="34"/>
      <c r="C578" s="6" t="s">
        <v>285</v>
      </c>
      <c r="D578" s="6" t="s">
        <v>676</v>
      </c>
      <c r="E578" s="7">
        <v>7</v>
      </c>
    </row>
    <row r="579" spans="2:5" ht="15" customHeight="1" x14ac:dyDescent="0.25">
      <c r="B579" s="34"/>
      <c r="C579" s="6" t="s">
        <v>285</v>
      </c>
      <c r="D579" s="6" t="s">
        <v>677</v>
      </c>
      <c r="E579" s="7">
        <v>1</v>
      </c>
    </row>
    <row r="580" spans="2:5" ht="15" customHeight="1" x14ac:dyDescent="0.25">
      <c r="B580" s="34"/>
      <c r="C580" s="6" t="s">
        <v>285</v>
      </c>
      <c r="D580" s="6" t="s">
        <v>678</v>
      </c>
      <c r="E580" s="7">
        <v>3</v>
      </c>
    </row>
    <row r="581" spans="2:5" ht="15" customHeight="1" x14ac:dyDescent="0.25">
      <c r="B581" s="34"/>
      <c r="C581" s="6" t="s">
        <v>285</v>
      </c>
      <c r="D581" s="6" t="s">
        <v>679</v>
      </c>
      <c r="E581" s="7">
        <v>1</v>
      </c>
    </row>
    <row r="582" spans="2:5" ht="15" customHeight="1" x14ac:dyDescent="0.25">
      <c r="B582" s="34"/>
      <c r="C582" s="6" t="s">
        <v>285</v>
      </c>
      <c r="D582" s="6" t="s">
        <v>680</v>
      </c>
      <c r="E582" s="7">
        <v>2</v>
      </c>
    </row>
    <row r="583" spans="2:5" ht="15" customHeight="1" x14ac:dyDescent="0.25">
      <c r="B583" s="34"/>
      <c r="C583" s="6" t="s">
        <v>285</v>
      </c>
      <c r="D583" s="6" t="s">
        <v>681</v>
      </c>
      <c r="E583" s="7">
        <v>3</v>
      </c>
    </row>
    <row r="584" spans="2:5" ht="15" customHeight="1" x14ac:dyDescent="0.25">
      <c r="B584" s="34"/>
      <c r="C584" s="6" t="s">
        <v>285</v>
      </c>
      <c r="D584" s="6" t="s">
        <v>682</v>
      </c>
      <c r="E584" s="7">
        <v>1</v>
      </c>
    </row>
    <row r="585" spans="2:5" ht="15" customHeight="1" x14ac:dyDescent="0.25">
      <c r="B585" s="34"/>
      <c r="C585" s="6" t="s">
        <v>285</v>
      </c>
      <c r="D585" s="6" t="s">
        <v>683</v>
      </c>
      <c r="E585" s="7">
        <v>1</v>
      </c>
    </row>
    <row r="586" spans="2:5" ht="15" customHeight="1" x14ac:dyDescent="0.25">
      <c r="B586" s="34"/>
      <c r="C586" s="6" t="s">
        <v>285</v>
      </c>
      <c r="D586" s="6" t="s">
        <v>684</v>
      </c>
      <c r="E586" s="7">
        <v>1</v>
      </c>
    </row>
    <row r="587" spans="2:5" ht="15" customHeight="1" x14ac:dyDescent="0.25">
      <c r="B587" s="34"/>
      <c r="C587" s="6" t="s">
        <v>685</v>
      </c>
      <c r="D587" s="6" t="s">
        <v>686</v>
      </c>
      <c r="E587" s="7">
        <v>2</v>
      </c>
    </row>
    <row r="588" spans="2:5" ht="15" customHeight="1" x14ac:dyDescent="0.25">
      <c r="B588" s="34"/>
      <c r="C588" s="6" t="s">
        <v>685</v>
      </c>
      <c r="D588" s="6" t="s">
        <v>687</v>
      </c>
      <c r="E588" s="7">
        <v>3</v>
      </c>
    </row>
    <row r="589" spans="2:5" ht="15" customHeight="1" x14ac:dyDescent="0.25">
      <c r="B589" s="34"/>
      <c r="C589" s="6" t="s">
        <v>685</v>
      </c>
      <c r="D589" s="6" t="s">
        <v>688</v>
      </c>
      <c r="E589" s="7">
        <v>1</v>
      </c>
    </row>
    <row r="590" spans="2:5" ht="15" customHeight="1" x14ac:dyDescent="0.25">
      <c r="B590" s="34"/>
      <c r="C590" s="6" t="s">
        <v>685</v>
      </c>
      <c r="D590" s="6" t="s">
        <v>689</v>
      </c>
      <c r="E590" s="7">
        <v>1</v>
      </c>
    </row>
    <row r="591" spans="2:5" ht="15" customHeight="1" x14ac:dyDescent="0.25">
      <c r="B591" s="34"/>
      <c r="C591" s="6" t="s">
        <v>685</v>
      </c>
      <c r="D591" s="6" t="s">
        <v>690</v>
      </c>
      <c r="E591" s="7">
        <v>1</v>
      </c>
    </row>
    <row r="592" spans="2:5" ht="15" customHeight="1" x14ac:dyDescent="0.25">
      <c r="B592" s="34"/>
      <c r="C592" s="6" t="s">
        <v>685</v>
      </c>
      <c r="D592" s="6" t="s">
        <v>691</v>
      </c>
      <c r="E592" s="7">
        <v>1</v>
      </c>
    </row>
    <row r="593" spans="2:5" ht="15" customHeight="1" x14ac:dyDescent="0.25">
      <c r="B593" s="34"/>
      <c r="C593" s="6" t="s">
        <v>685</v>
      </c>
      <c r="D593" s="6" t="s">
        <v>692</v>
      </c>
      <c r="E593" s="7">
        <v>2</v>
      </c>
    </row>
    <row r="594" spans="2:5" ht="15" customHeight="1" x14ac:dyDescent="0.25">
      <c r="B594" s="34"/>
      <c r="C594" s="6" t="s">
        <v>685</v>
      </c>
      <c r="D594" s="6" t="s">
        <v>693</v>
      </c>
      <c r="E594" s="7">
        <v>1</v>
      </c>
    </row>
    <row r="595" spans="2:5" ht="15" customHeight="1" x14ac:dyDescent="0.25">
      <c r="B595" s="34"/>
      <c r="C595" s="6" t="s">
        <v>685</v>
      </c>
      <c r="D595" s="6" t="s">
        <v>694</v>
      </c>
      <c r="E595" s="7">
        <v>1</v>
      </c>
    </row>
    <row r="596" spans="2:5" ht="15" customHeight="1" x14ac:dyDescent="0.25">
      <c r="B596" s="34"/>
      <c r="C596" s="6" t="s">
        <v>685</v>
      </c>
      <c r="D596" s="6" t="s">
        <v>695</v>
      </c>
      <c r="E596" s="7">
        <v>1</v>
      </c>
    </row>
    <row r="597" spans="2:5" ht="15" customHeight="1" x14ac:dyDescent="0.25">
      <c r="B597" s="34"/>
      <c r="C597" s="6" t="s">
        <v>685</v>
      </c>
      <c r="D597" s="6" t="s">
        <v>696</v>
      </c>
      <c r="E597" s="7">
        <v>1</v>
      </c>
    </row>
    <row r="598" spans="2:5" ht="15" customHeight="1" x14ac:dyDescent="0.25">
      <c r="B598" s="34"/>
      <c r="C598" s="6" t="s">
        <v>685</v>
      </c>
      <c r="D598" s="6" t="s">
        <v>697</v>
      </c>
      <c r="E598" s="7">
        <v>1</v>
      </c>
    </row>
    <row r="599" spans="2:5" ht="15" customHeight="1" x14ac:dyDescent="0.25">
      <c r="B599" s="34"/>
      <c r="C599" s="6" t="s">
        <v>698</v>
      </c>
      <c r="D599" s="6" t="s">
        <v>699</v>
      </c>
      <c r="E599" s="7">
        <v>4</v>
      </c>
    </row>
    <row r="600" spans="2:5" ht="15" customHeight="1" x14ac:dyDescent="0.25">
      <c r="B600" s="34"/>
      <c r="C600" s="6" t="s">
        <v>700</v>
      </c>
      <c r="D600" s="6" t="s">
        <v>701</v>
      </c>
      <c r="E600" s="7">
        <v>2</v>
      </c>
    </row>
    <row r="601" spans="2:5" ht="15" customHeight="1" x14ac:dyDescent="0.25">
      <c r="B601" s="34"/>
      <c r="C601" s="6" t="s">
        <v>700</v>
      </c>
      <c r="D601" s="6" t="s">
        <v>702</v>
      </c>
      <c r="E601" s="7">
        <v>10</v>
      </c>
    </row>
    <row r="602" spans="2:5" ht="15" customHeight="1" x14ac:dyDescent="0.25">
      <c r="B602" s="34"/>
      <c r="C602" s="6" t="s">
        <v>700</v>
      </c>
      <c r="D602" s="6" t="s">
        <v>703</v>
      </c>
      <c r="E602" s="7">
        <v>5</v>
      </c>
    </row>
    <row r="603" spans="2:5" ht="15" customHeight="1" x14ac:dyDescent="0.25">
      <c r="B603" s="34"/>
      <c r="C603" s="6" t="s">
        <v>700</v>
      </c>
      <c r="D603" s="6" t="s">
        <v>704</v>
      </c>
      <c r="E603" s="7">
        <v>2</v>
      </c>
    </row>
    <row r="604" spans="2:5" ht="15" customHeight="1" x14ac:dyDescent="0.25">
      <c r="B604" s="34"/>
      <c r="C604" s="6" t="s">
        <v>700</v>
      </c>
      <c r="D604" s="6" t="s">
        <v>705</v>
      </c>
      <c r="E604" s="7">
        <v>4</v>
      </c>
    </row>
    <row r="605" spans="2:5" ht="15" customHeight="1" x14ac:dyDescent="0.25">
      <c r="B605" s="34"/>
      <c r="C605" s="6" t="s">
        <v>700</v>
      </c>
      <c r="D605" s="6" t="s">
        <v>706</v>
      </c>
      <c r="E605" s="7">
        <v>1</v>
      </c>
    </row>
    <row r="606" spans="2:5" ht="15" customHeight="1" x14ac:dyDescent="0.25">
      <c r="B606" s="34"/>
      <c r="C606" s="6" t="s">
        <v>700</v>
      </c>
      <c r="D606" s="6" t="s">
        <v>707</v>
      </c>
      <c r="E606" s="7">
        <v>1</v>
      </c>
    </row>
    <row r="607" spans="2:5" ht="15" customHeight="1" x14ac:dyDescent="0.25">
      <c r="B607" s="34"/>
      <c r="C607" s="6" t="s">
        <v>700</v>
      </c>
      <c r="D607" s="6" t="s">
        <v>708</v>
      </c>
      <c r="E607" s="7">
        <v>2</v>
      </c>
    </row>
    <row r="608" spans="2:5" ht="15" customHeight="1" x14ac:dyDescent="0.25">
      <c r="B608" s="34"/>
      <c r="C608" s="6" t="s">
        <v>709</v>
      </c>
      <c r="D608" s="6" t="s">
        <v>710</v>
      </c>
      <c r="E608" s="7">
        <v>6</v>
      </c>
    </row>
    <row r="609" spans="2:5" ht="15" customHeight="1" x14ac:dyDescent="0.25">
      <c r="B609" s="34"/>
      <c r="C609" s="6" t="s">
        <v>709</v>
      </c>
      <c r="D609" s="6" t="s">
        <v>711</v>
      </c>
      <c r="E609" s="7">
        <v>1</v>
      </c>
    </row>
    <row r="610" spans="2:5" ht="15" customHeight="1" x14ac:dyDescent="0.25">
      <c r="B610" s="34"/>
      <c r="C610" s="6" t="s">
        <v>709</v>
      </c>
      <c r="D610" s="6" t="s">
        <v>712</v>
      </c>
      <c r="E610" s="7">
        <v>2</v>
      </c>
    </row>
    <row r="611" spans="2:5" ht="15" customHeight="1" x14ac:dyDescent="0.25">
      <c r="B611" s="34"/>
      <c r="C611" s="6" t="s">
        <v>713</v>
      </c>
      <c r="D611" s="6" t="s">
        <v>714</v>
      </c>
      <c r="E611" s="7">
        <v>4</v>
      </c>
    </row>
    <row r="612" spans="2:5" ht="15" customHeight="1" x14ac:dyDescent="0.25">
      <c r="B612" s="34"/>
      <c r="C612" s="6" t="s">
        <v>713</v>
      </c>
      <c r="D612" s="6" t="s">
        <v>715</v>
      </c>
      <c r="E612" s="7">
        <v>2</v>
      </c>
    </row>
    <row r="613" spans="2:5" ht="15" customHeight="1" x14ac:dyDescent="0.25">
      <c r="B613" s="34"/>
      <c r="C613" s="6" t="s">
        <v>713</v>
      </c>
      <c r="D613" s="6" t="s">
        <v>716</v>
      </c>
      <c r="E613" s="7">
        <v>3</v>
      </c>
    </row>
    <row r="614" spans="2:5" ht="15" customHeight="1" x14ac:dyDescent="0.25">
      <c r="B614" s="34"/>
      <c r="C614" s="6" t="s">
        <v>713</v>
      </c>
      <c r="D614" s="6" t="s">
        <v>717</v>
      </c>
      <c r="E614" s="7">
        <v>3</v>
      </c>
    </row>
    <row r="615" spans="2:5" ht="15" customHeight="1" x14ac:dyDescent="0.25">
      <c r="B615" s="34"/>
      <c r="C615" s="6" t="s">
        <v>713</v>
      </c>
      <c r="D615" s="6" t="s">
        <v>718</v>
      </c>
      <c r="E615" s="7">
        <v>4</v>
      </c>
    </row>
    <row r="616" spans="2:5" ht="15" customHeight="1" x14ac:dyDescent="0.25">
      <c r="B616" s="34"/>
      <c r="C616" s="6" t="s">
        <v>713</v>
      </c>
      <c r="D616" s="6" t="s">
        <v>719</v>
      </c>
      <c r="E616" s="7">
        <v>1</v>
      </c>
    </row>
    <row r="617" spans="2:5" ht="15" customHeight="1" x14ac:dyDescent="0.25">
      <c r="B617" s="34"/>
      <c r="C617" s="6" t="s">
        <v>713</v>
      </c>
      <c r="D617" s="6" t="s">
        <v>720</v>
      </c>
      <c r="E617" s="7">
        <v>3</v>
      </c>
    </row>
    <row r="618" spans="2:5" ht="15" customHeight="1" x14ac:dyDescent="0.25">
      <c r="B618" s="34"/>
      <c r="C618" s="6" t="s">
        <v>713</v>
      </c>
      <c r="D618" s="6" t="s">
        <v>721</v>
      </c>
      <c r="E618" s="7">
        <v>1</v>
      </c>
    </row>
    <row r="619" spans="2:5" ht="15" customHeight="1" x14ac:dyDescent="0.25">
      <c r="B619" s="34"/>
      <c r="C619" s="6" t="s">
        <v>713</v>
      </c>
      <c r="D619" s="6" t="s">
        <v>722</v>
      </c>
      <c r="E619" s="7">
        <v>3</v>
      </c>
    </row>
    <row r="620" spans="2:5" ht="15" customHeight="1" x14ac:dyDescent="0.25">
      <c r="B620" s="34"/>
      <c r="C620" s="6" t="s">
        <v>713</v>
      </c>
      <c r="D620" s="6" t="s">
        <v>723</v>
      </c>
      <c r="E620" s="7">
        <v>2</v>
      </c>
    </row>
    <row r="621" spans="2:5" ht="15" customHeight="1" x14ac:dyDescent="0.25">
      <c r="B621" s="34"/>
      <c r="C621" s="6" t="s">
        <v>713</v>
      </c>
      <c r="D621" s="6" t="s">
        <v>724</v>
      </c>
      <c r="E621" s="7">
        <v>1</v>
      </c>
    </row>
    <row r="622" spans="2:5" ht="15" customHeight="1" x14ac:dyDescent="0.25">
      <c r="B622" s="34"/>
      <c r="C622" s="6" t="s">
        <v>713</v>
      </c>
      <c r="D622" s="6" t="s">
        <v>725</v>
      </c>
      <c r="E622" s="7">
        <v>1</v>
      </c>
    </row>
    <row r="623" spans="2:5" ht="15" customHeight="1" x14ac:dyDescent="0.25">
      <c r="B623" s="34"/>
      <c r="C623" s="6" t="s">
        <v>713</v>
      </c>
      <c r="D623" s="6" t="s">
        <v>726</v>
      </c>
      <c r="E623" s="7">
        <v>2</v>
      </c>
    </row>
    <row r="624" spans="2:5" ht="15" customHeight="1" x14ac:dyDescent="0.25">
      <c r="B624" s="34"/>
      <c r="C624" s="6" t="s">
        <v>713</v>
      </c>
      <c r="D624" s="6" t="s">
        <v>727</v>
      </c>
      <c r="E624" s="7">
        <v>3</v>
      </c>
    </row>
    <row r="625" spans="2:5" ht="15" customHeight="1" x14ac:dyDescent="0.25">
      <c r="B625" s="34"/>
      <c r="C625" s="6" t="s">
        <v>713</v>
      </c>
      <c r="D625" s="6" t="s">
        <v>728</v>
      </c>
      <c r="E625" s="7">
        <v>1</v>
      </c>
    </row>
    <row r="626" spans="2:5" ht="15" customHeight="1" x14ac:dyDescent="0.25">
      <c r="B626" s="34"/>
      <c r="C626" s="6" t="s">
        <v>713</v>
      </c>
      <c r="D626" s="6" t="s">
        <v>729</v>
      </c>
      <c r="E626" s="7">
        <v>1</v>
      </c>
    </row>
    <row r="627" spans="2:5" ht="15" customHeight="1" x14ac:dyDescent="0.25">
      <c r="B627" s="34"/>
      <c r="C627" s="6" t="s">
        <v>713</v>
      </c>
      <c r="D627" s="6" t="s">
        <v>730</v>
      </c>
      <c r="E627" s="7">
        <v>1</v>
      </c>
    </row>
    <row r="628" spans="2:5" ht="15" customHeight="1" x14ac:dyDescent="0.25">
      <c r="B628" s="34"/>
      <c r="C628" s="6" t="s">
        <v>713</v>
      </c>
      <c r="D628" s="6" t="s">
        <v>731</v>
      </c>
      <c r="E628" s="7">
        <v>1</v>
      </c>
    </row>
    <row r="629" spans="2:5" ht="15" customHeight="1" x14ac:dyDescent="0.25">
      <c r="B629" s="34"/>
      <c r="C629" s="6" t="s">
        <v>713</v>
      </c>
      <c r="D629" s="6" t="s">
        <v>732</v>
      </c>
      <c r="E629" s="7">
        <v>1</v>
      </c>
    </row>
    <row r="630" spans="2:5" ht="15" customHeight="1" x14ac:dyDescent="0.25">
      <c r="B630" s="34"/>
      <c r="C630" s="6" t="s">
        <v>713</v>
      </c>
      <c r="D630" s="6" t="s">
        <v>733</v>
      </c>
      <c r="E630" s="7">
        <v>1</v>
      </c>
    </row>
    <row r="631" spans="2:5" ht="15" customHeight="1" x14ac:dyDescent="0.25">
      <c r="B631" s="34"/>
      <c r="C631" s="6" t="s">
        <v>496</v>
      </c>
      <c r="D631" s="6" t="s">
        <v>734</v>
      </c>
      <c r="E631" s="7">
        <v>8</v>
      </c>
    </row>
    <row r="632" spans="2:5" ht="15" customHeight="1" x14ac:dyDescent="0.25">
      <c r="B632" s="34"/>
      <c r="C632" s="6" t="s">
        <v>496</v>
      </c>
      <c r="D632" s="6" t="s">
        <v>735</v>
      </c>
      <c r="E632" s="7">
        <v>7</v>
      </c>
    </row>
    <row r="633" spans="2:5" ht="15" customHeight="1" x14ac:dyDescent="0.25">
      <c r="B633" s="34"/>
      <c r="C633" s="6" t="s">
        <v>496</v>
      </c>
      <c r="D633" s="6" t="s">
        <v>736</v>
      </c>
      <c r="E633" s="7">
        <v>4</v>
      </c>
    </row>
    <row r="634" spans="2:5" ht="15" customHeight="1" x14ac:dyDescent="0.25">
      <c r="B634" s="34"/>
      <c r="C634" s="6" t="s">
        <v>496</v>
      </c>
      <c r="D634" s="6" t="s">
        <v>737</v>
      </c>
      <c r="E634" s="7">
        <v>1</v>
      </c>
    </row>
    <row r="635" spans="2:5" ht="15" customHeight="1" x14ac:dyDescent="0.25">
      <c r="B635" s="34"/>
      <c r="C635" s="6" t="s">
        <v>496</v>
      </c>
      <c r="D635" s="6" t="s">
        <v>738</v>
      </c>
      <c r="E635" s="7">
        <v>2</v>
      </c>
    </row>
    <row r="636" spans="2:5" ht="15" customHeight="1" x14ac:dyDescent="0.25">
      <c r="B636" s="34"/>
      <c r="C636" s="6" t="s">
        <v>496</v>
      </c>
      <c r="D636" s="6" t="s">
        <v>739</v>
      </c>
      <c r="E636" s="7">
        <v>1</v>
      </c>
    </row>
    <row r="637" spans="2:5" ht="15" customHeight="1" x14ac:dyDescent="0.25">
      <c r="B637" s="34"/>
      <c r="C637" s="6" t="s">
        <v>496</v>
      </c>
      <c r="D637" s="6" t="s">
        <v>740</v>
      </c>
      <c r="E637" s="7">
        <v>1</v>
      </c>
    </row>
    <row r="638" spans="2:5" ht="15" customHeight="1" x14ac:dyDescent="0.25">
      <c r="B638" s="34"/>
      <c r="C638" s="6" t="s">
        <v>496</v>
      </c>
      <c r="D638" s="6" t="s">
        <v>741</v>
      </c>
      <c r="E638" s="7">
        <v>3</v>
      </c>
    </row>
    <row r="639" spans="2:5" ht="15" customHeight="1" x14ac:dyDescent="0.25">
      <c r="B639" s="34"/>
      <c r="C639" s="6" t="s">
        <v>742</v>
      </c>
      <c r="D639" s="6" t="s">
        <v>743</v>
      </c>
      <c r="E639" s="7">
        <v>1</v>
      </c>
    </row>
    <row r="640" spans="2:5" ht="15" customHeight="1" x14ac:dyDescent="0.25">
      <c r="B640" s="34"/>
      <c r="C640" s="6" t="s">
        <v>742</v>
      </c>
      <c r="D640" s="6" t="s">
        <v>744</v>
      </c>
      <c r="E640" s="7">
        <v>4</v>
      </c>
    </row>
    <row r="641" spans="2:5" ht="15" customHeight="1" x14ac:dyDescent="0.25">
      <c r="B641" s="34"/>
      <c r="C641" s="6" t="s">
        <v>742</v>
      </c>
      <c r="D641" s="6" t="s">
        <v>745</v>
      </c>
      <c r="E641" s="7">
        <v>1</v>
      </c>
    </row>
    <row r="642" spans="2:5" ht="15" customHeight="1" x14ac:dyDescent="0.25">
      <c r="B642" s="34"/>
      <c r="C642" s="6" t="s">
        <v>742</v>
      </c>
      <c r="D642" s="6" t="s">
        <v>746</v>
      </c>
      <c r="E642" s="7">
        <v>1</v>
      </c>
    </row>
    <row r="643" spans="2:5" ht="15" customHeight="1" x14ac:dyDescent="0.25">
      <c r="B643" s="34"/>
      <c r="C643" s="6" t="s">
        <v>742</v>
      </c>
      <c r="D643" s="6" t="s">
        <v>747</v>
      </c>
      <c r="E643" s="7">
        <v>1</v>
      </c>
    </row>
    <row r="644" spans="2:5" ht="15" customHeight="1" x14ac:dyDescent="0.25">
      <c r="B644" s="34"/>
      <c r="C644" s="6" t="s">
        <v>742</v>
      </c>
      <c r="D644" s="6" t="s">
        <v>748</v>
      </c>
      <c r="E644" s="7">
        <v>3</v>
      </c>
    </row>
    <row r="645" spans="2:5" ht="15" customHeight="1" x14ac:dyDescent="0.25">
      <c r="B645" s="34"/>
      <c r="C645" s="21" t="s">
        <v>749</v>
      </c>
      <c r="D645" s="21" t="s">
        <v>750</v>
      </c>
      <c r="E645" s="22">
        <v>1</v>
      </c>
    </row>
    <row r="646" spans="2:5" ht="15" customHeight="1" thickBot="1" x14ac:dyDescent="0.3">
      <c r="B646" s="35"/>
      <c r="C646" s="8" t="s">
        <v>749</v>
      </c>
      <c r="D646" s="8" t="s">
        <v>751</v>
      </c>
      <c r="E646" s="9">
        <v>1</v>
      </c>
    </row>
    <row r="647" spans="2:5" ht="15" customHeight="1" x14ac:dyDescent="0.25">
      <c r="B647" s="33" t="s">
        <v>16</v>
      </c>
      <c r="C647" s="4" t="s">
        <v>752</v>
      </c>
      <c r="D647" s="4" t="s">
        <v>753</v>
      </c>
      <c r="E647" s="5">
        <v>1</v>
      </c>
    </row>
    <row r="648" spans="2:5" ht="15" customHeight="1" x14ac:dyDescent="0.25">
      <c r="B648" s="34"/>
      <c r="C648" s="6" t="s">
        <v>752</v>
      </c>
      <c r="D648" s="6" t="s">
        <v>754</v>
      </c>
      <c r="E648" s="7">
        <v>7</v>
      </c>
    </row>
    <row r="649" spans="2:5" ht="15" customHeight="1" x14ac:dyDescent="0.25">
      <c r="B649" s="34"/>
      <c r="C649" s="6" t="s">
        <v>752</v>
      </c>
      <c r="D649" s="6" t="s">
        <v>755</v>
      </c>
      <c r="E649" s="7">
        <v>2</v>
      </c>
    </row>
    <row r="650" spans="2:5" ht="15" customHeight="1" x14ac:dyDescent="0.25">
      <c r="B650" s="34"/>
      <c r="C650" s="6" t="s">
        <v>752</v>
      </c>
      <c r="D650" s="6" t="s">
        <v>756</v>
      </c>
      <c r="E650" s="7">
        <v>2</v>
      </c>
    </row>
    <row r="651" spans="2:5" ht="15" customHeight="1" x14ac:dyDescent="0.25">
      <c r="B651" s="34"/>
      <c r="C651" s="6" t="s">
        <v>752</v>
      </c>
      <c r="D651" s="6" t="s">
        <v>757</v>
      </c>
      <c r="E651" s="7">
        <v>1</v>
      </c>
    </row>
    <row r="652" spans="2:5" ht="15" customHeight="1" x14ac:dyDescent="0.25">
      <c r="B652" s="34"/>
      <c r="C652" s="6" t="s">
        <v>752</v>
      </c>
      <c r="D652" s="6" t="s">
        <v>758</v>
      </c>
      <c r="E652" s="7">
        <v>4</v>
      </c>
    </row>
    <row r="653" spans="2:5" ht="15" customHeight="1" x14ac:dyDescent="0.25">
      <c r="B653" s="34"/>
      <c r="C653" s="6" t="s">
        <v>752</v>
      </c>
      <c r="D653" s="6" t="s">
        <v>759</v>
      </c>
      <c r="E653" s="7">
        <v>2</v>
      </c>
    </row>
    <row r="654" spans="2:5" ht="15" customHeight="1" x14ac:dyDescent="0.25">
      <c r="B654" s="34"/>
      <c r="C654" s="6" t="s">
        <v>752</v>
      </c>
      <c r="D654" s="6" t="s">
        <v>760</v>
      </c>
      <c r="E654" s="7">
        <v>1</v>
      </c>
    </row>
    <row r="655" spans="2:5" ht="15" customHeight="1" x14ac:dyDescent="0.25">
      <c r="B655" s="34"/>
      <c r="C655" s="6" t="s">
        <v>752</v>
      </c>
      <c r="D655" s="6" t="s">
        <v>761</v>
      </c>
      <c r="E655" s="7">
        <v>1</v>
      </c>
    </row>
    <row r="656" spans="2:5" ht="15" customHeight="1" x14ac:dyDescent="0.25">
      <c r="B656" s="34"/>
      <c r="C656" s="6" t="s">
        <v>752</v>
      </c>
      <c r="D656" s="6" t="s">
        <v>762</v>
      </c>
      <c r="E656" s="7">
        <v>1</v>
      </c>
    </row>
    <row r="657" spans="2:5" ht="15" customHeight="1" x14ac:dyDescent="0.25">
      <c r="B657" s="34"/>
      <c r="C657" s="6" t="s">
        <v>752</v>
      </c>
      <c r="D657" s="6" t="s">
        <v>763</v>
      </c>
      <c r="E657" s="7">
        <v>1</v>
      </c>
    </row>
    <row r="658" spans="2:5" ht="15" customHeight="1" x14ac:dyDescent="0.25">
      <c r="B658" s="34"/>
      <c r="C658" s="6" t="s">
        <v>764</v>
      </c>
      <c r="D658" s="6" t="s">
        <v>765</v>
      </c>
      <c r="E658" s="7">
        <v>8</v>
      </c>
    </row>
    <row r="659" spans="2:5" ht="15" customHeight="1" x14ac:dyDescent="0.25">
      <c r="B659" s="34"/>
      <c r="C659" s="6" t="s">
        <v>764</v>
      </c>
      <c r="D659" s="6" t="s">
        <v>766</v>
      </c>
      <c r="E659" s="7">
        <v>8</v>
      </c>
    </row>
    <row r="660" spans="2:5" ht="15" customHeight="1" x14ac:dyDescent="0.25">
      <c r="B660" s="34"/>
      <c r="C660" s="6" t="s">
        <v>764</v>
      </c>
      <c r="D660" s="6" t="s">
        <v>767</v>
      </c>
      <c r="E660" s="7">
        <v>3</v>
      </c>
    </row>
    <row r="661" spans="2:5" ht="15" customHeight="1" x14ac:dyDescent="0.25">
      <c r="B661" s="34"/>
      <c r="C661" s="6" t="s">
        <v>764</v>
      </c>
      <c r="D661" s="6" t="s">
        <v>768</v>
      </c>
      <c r="E661" s="7">
        <v>2</v>
      </c>
    </row>
    <row r="662" spans="2:5" ht="15" customHeight="1" x14ac:dyDescent="0.25">
      <c r="B662" s="34"/>
      <c r="C662" s="6" t="s">
        <v>764</v>
      </c>
      <c r="D662" s="6" t="s">
        <v>769</v>
      </c>
      <c r="E662" s="7">
        <v>1</v>
      </c>
    </row>
    <row r="663" spans="2:5" ht="15" customHeight="1" x14ac:dyDescent="0.25">
      <c r="B663" s="34"/>
      <c r="C663" s="6" t="s">
        <v>770</v>
      </c>
      <c r="D663" s="6" t="s">
        <v>771</v>
      </c>
      <c r="E663" s="7">
        <v>7</v>
      </c>
    </row>
    <row r="664" spans="2:5" ht="15" customHeight="1" x14ac:dyDescent="0.25">
      <c r="B664" s="34"/>
      <c r="C664" s="6" t="s">
        <v>770</v>
      </c>
      <c r="D664" s="6" t="s">
        <v>772</v>
      </c>
      <c r="E664" s="7">
        <v>4</v>
      </c>
    </row>
    <row r="665" spans="2:5" ht="15" customHeight="1" x14ac:dyDescent="0.25">
      <c r="B665" s="34"/>
      <c r="C665" s="6" t="s">
        <v>773</v>
      </c>
      <c r="D665" s="6" t="s">
        <v>774</v>
      </c>
      <c r="E665" s="7">
        <v>15</v>
      </c>
    </row>
    <row r="666" spans="2:5" ht="15" customHeight="1" x14ac:dyDescent="0.25">
      <c r="B666" s="34"/>
      <c r="C666" s="6" t="s">
        <v>773</v>
      </c>
      <c r="D666" s="6" t="s">
        <v>775</v>
      </c>
      <c r="E666" s="7">
        <v>1</v>
      </c>
    </row>
    <row r="667" spans="2:5" ht="15" customHeight="1" thickBot="1" x14ac:dyDescent="0.3">
      <c r="B667" s="34"/>
      <c r="C667" s="21" t="s">
        <v>176</v>
      </c>
      <c r="D667" s="21" t="s">
        <v>776</v>
      </c>
      <c r="E667" s="22">
        <v>28</v>
      </c>
    </row>
    <row r="668" spans="2:5" ht="15" customHeight="1" x14ac:dyDescent="0.25">
      <c r="B668" s="33" t="s">
        <v>17</v>
      </c>
      <c r="C668" s="4" t="s">
        <v>777</v>
      </c>
      <c r="D668" s="4" t="s">
        <v>778</v>
      </c>
      <c r="E668" s="5">
        <v>1</v>
      </c>
    </row>
    <row r="669" spans="2:5" ht="15" customHeight="1" x14ac:dyDescent="0.25">
      <c r="B669" s="36"/>
      <c r="C669" s="25" t="s">
        <v>779</v>
      </c>
      <c r="D669" s="25" t="s">
        <v>780</v>
      </c>
      <c r="E669" s="26">
        <v>1</v>
      </c>
    </row>
    <row r="670" spans="2:5" ht="15" customHeight="1" x14ac:dyDescent="0.25">
      <c r="B670" s="36"/>
      <c r="C670" s="25" t="s">
        <v>779</v>
      </c>
      <c r="D670" s="25" t="s">
        <v>781</v>
      </c>
      <c r="E670" s="26">
        <v>1</v>
      </c>
    </row>
    <row r="671" spans="2:5" ht="15" customHeight="1" x14ac:dyDescent="0.25">
      <c r="B671" s="36"/>
      <c r="C671" s="25" t="s">
        <v>782</v>
      </c>
      <c r="D671" s="25" t="s">
        <v>783</v>
      </c>
      <c r="E671" s="26">
        <v>1</v>
      </c>
    </row>
    <row r="672" spans="2:5" ht="15" customHeight="1" x14ac:dyDescent="0.25">
      <c r="B672" s="36"/>
      <c r="C672" s="25" t="s">
        <v>784</v>
      </c>
      <c r="D672" s="25" t="s">
        <v>785</v>
      </c>
      <c r="E672" s="26">
        <v>1</v>
      </c>
    </row>
    <row r="673" spans="2:5" ht="15" customHeight="1" x14ac:dyDescent="0.25">
      <c r="B673" s="36"/>
      <c r="C673" s="6" t="s">
        <v>784</v>
      </c>
      <c r="D673" s="6" t="s">
        <v>786</v>
      </c>
      <c r="E673" s="7">
        <v>1</v>
      </c>
    </row>
    <row r="674" spans="2:5" ht="15" customHeight="1" x14ac:dyDescent="0.25">
      <c r="B674" s="36"/>
      <c r="C674" s="6" t="s">
        <v>787</v>
      </c>
      <c r="D674" s="6" t="s">
        <v>788</v>
      </c>
      <c r="E674" s="7">
        <v>1</v>
      </c>
    </row>
    <row r="675" spans="2:5" ht="15" customHeight="1" x14ac:dyDescent="0.25">
      <c r="B675" s="36"/>
      <c r="C675" s="6" t="s">
        <v>789</v>
      </c>
      <c r="D675" s="6" t="s">
        <v>790</v>
      </c>
      <c r="E675" s="7">
        <v>1</v>
      </c>
    </row>
    <row r="676" spans="2:5" ht="15" customHeight="1" x14ac:dyDescent="0.25">
      <c r="B676" s="36"/>
      <c r="C676" s="6" t="s">
        <v>791</v>
      </c>
      <c r="D676" s="6" t="s">
        <v>792</v>
      </c>
      <c r="E676" s="7">
        <v>1</v>
      </c>
    </row>
    <row r="677" spans="2:5" ht="15" customHeight="1" x14ac:dyDescent="0.25">
      <c r="B677" s="36"/>
      <c r="C677" s="6" t="s">
        <v>793</v>
      </c>
      <c r="D677" s="6" t="s">
        <v>794</v>
      </c>
      <c r="E677" s="7">
        <v>1</v>
      </c>
    </row>
    <row r="678" spans="2:5" ht="15" customHeight="1" x14ac:dyDescent="0.25">
      <c r="B678" s="36"/>
      <c r="C678" s="6" t="s">
        <v>793</v>
      </c>
      <c r="D678" s="6" t="s">
        <v>795</v>
      </c>
      <c r="E678" s="7">
        <v>4</v>
      </c>
    </row>
    <row r="679" spans="2:5" ht="15" customHeight="1" x14ac:dyDescent="0.25">
      <c r="B679" s="36"/>
      <c r="C679" s="6" t="s">
        <v>793</v>
      </c>
      <c r="D679" s="6" t="s">
        <v>796</v>
      </c>
      <c r="E679" s="7">
        <v>2</v>
      </c>
    </row>
    <row r="680" spans="2:5" ht="15" customHeight="1" x14ac:dyDescent="0.25">
      <c r="B680" s="36"/>
      <c r="C680" s="6" t="s">
        <v>793</v>
      </c>
      <c r="D680" s="6" t="s">
        <v>797</v>
      </c>
      <c r="E680" s="7">
        <v>1</v>
      </c>
    </row>
    <row r="681" spans="2:5" ht="15" customHeight="1" x14ac:dyDescent="0.25">
      <c r="B681" s="36"/>
      <c r="C681" s="6" t="s">
        <v>798</v>
      </c>
      <c r="D681" s="6" t="s">
        <v>799</v>
      </c>
      <c r="E681" s="7">
        <v>10</v>
      </c>
    </row>
    <row r="682" spans="2:5" ht="15" customHeight="1" x14ac:dyDescent="0.25">
      <c r="B682" s="36"/>
      <c r="C682" s="6" t="s">
        <v>798</v>
      </c>
      <c r="D682" s="6" t="s">
        <v>800</v>
      </c>
      <c r="E682" s="7">
        <v>2</v>
      </c>
    </row>
    <row r="683" spans="2:5" ht="15" customHeight="1" x14ac:dyDescent="0.25">
      <c r="B683" s="36"/>
      <c r="C683" s="6" t="s">
        <v>798</v>
      </c>
      <c r="D683" s="6" t="s">
        <v>801</v>
      </c>
      <c r="E683" s="7">
        <v>6</v>
      </c>
    </row>
    <row r="684" spans="2:5" ht="15" customHeight="1" x14ac:dyDescent="0.25">
      <c r="B684" s="36"/>
      <c r="C684" s="6" t="s">
        <v>802</v>
      </c>
      <c r="D684" s="6" t="s">
        <v>803</v>
      </c>
      <c r="E684" s="7">
        <v>1</v>
      </c>
    </row>
    <row r="685" spans="2:5" ht="15" customHeight="1" x14ac:dyDescent="0.25">
      <c r="B685" s="36"/>
      <c r="C685" s="6" t="s">
        <v>802</v>
      </c>
      <c r="D685" s="6" t="s">
        <v>804</v>
      </c>
      <c r="E685" s="7">
        <v>1</v>
      </c>
    </row>
    <row r="686" spans="2:5" ht="15" customHeight="1" x14ac:dyDescent="0.25">
      <c r="B686" s="36"/>
      <c r="C686" s="6" t="s">
        <v>802</v>
      </c>
      <c r="D686" s="6" t="s">
        <v>805</v>
      </c>
      <c r="E686" s="7">
        <v>2</v>
      </c>
    </row>
    <row r="687" spans="2:5" ht="15" customHeight="1" x14ac:dyDescent="0.25">
      <c r="B687" s="36"/>
      <c r="C687" s="6" t="s">
        <v>806</v>
      </c>
      <c r="D687" s="6" t="s">
        <v>807</v>
      </c>
      <c r="E687" s="7">
        <v>7</v>
      </c>
    </row>
    <row r="688" spans="2:5" ht="15" customHeight="1" x14ac:dyDescent="0.25">
      <c r="B688" s="36"/>
      <c r="C688" s="6" t="s">
        <v>806</v>
      </c>
      <c r="D688" s="6" t="s">
        <v>808</v>
      </c>
      <c r="E688" s="7">
        <v>2</v>
      </c>
    </row>
    <row r="689" spans="2:5" ht="15" customHeight="1" x14ac:dyDescent="0.25">
      <c r="B689" s="36"/>
      <c r="C689" s="6" t="s">
        <v>806</v>
      </c>
      <c r="D689" s="6" t="s">
        <v>809</v>
      </c>
      <c r="E689" s="7">
        <v>2</v>
      </c>
    </row>
    <row r="690" spans="2:5" ht="15" customHeight="1" x14ac:dyDescent="0.25">
      <c r="B690" s="36"/>
      <c r="C690" s="6" t="s">
        <v>806</v>
      </c>
      <c r="D690" s="6" t="s">
        <v>810</v>
      </c>
      <c r="E690" s="7">
        <v>1</v>
      </c>
    </row>
    <row r="691" spans="2:5" ht="15" customHeight="1" x14ac:dyDescent="0.25">
      <c r="B691" s="36"/>
      <c r="C691" s="6" t="s">
        <v>806</v>
      </c>
      <c r="D691" s="6" t="s">
        <v>811</v>
      </c>
      <c r="E691" s="7">
        <v>2</v>
      </c>
    </row>
    <row r="692" spans="2:5" ht="15" customHeight="1" x14ac:dyDescent="0.25">
      <c r="B692" s="36"/>
      <c r="C692" s="6" t="s">
        <v>812</v>
      </c>
      <c r="D692" s="6" t="s">
        <v>813</v>
      </c>
      <c r="E692" s="7">
        <v>3</v>
      </c>
    </row>
    <row r="693" spans="2:5" ht="15" customHeight="1" x14ac:dyDescent="0.25">
      <c r="B693" s="36"/>
      <c r="C693" s="6" t="s">
        <v>812</v>
      </c>
      <c r="D693" s="6" t="s">
        <v>814</v>
      </c>
      <c r="E693" s="7">
        <v>1</v>
      </c>
    </row>
    <row r="694" spans="2:5" ht="15" customHeight="1" x14ac:dyDescent="0.25">
      <c r="B694" s="36"/>
      <c r="C694" s="6" t="s">
        <v>812</v>
      </c>
      <c r="D694" s="6" t="s">
        <v>815</v>
      </c>
      <c r="E694" s="7">
        <v>1</v>
      </c>
    </row>
    <row r="695" spans="2:5" ht="15" customHeight="1" x14ac:dyDescent="0.25">
      <c r="B695" s="36"/>
      <c r="C695" s="6" t="s">
        <v>186</v>
      </c>
      <c r="D695" s="6" t="s">
        <v>187</v>
      </c>
      <c r="E695" s="7">
        <v>14</v>
      </c>
    </row>
    <row r="696" spans="2:5" ht="15" customHeight="1" x14ac:dyDescent="0.25">
      <c r="B696" s="36"/>
      <c r="C696" s="6" t="s">
        <v>186</v>
      </c>
      <c r="D696" s="6" t="s">
        <v>816</v>
      </c>
      <c r="E696" s="7">
        <v>2</v>
      </c>
    </row>
    <row r="697" spans="2:5" ht="15" customHeight="1" x14ac:dyDescent="0.25">
      <c r="B697" s="36"/>
      <c r="C697" s="6" t="s">
        <v>186</v>
      </c>
      <c r="D697" s="6" t="s">
        <v>817</v>
      </c>
      <c r="E697" s="7">
        <v>3</v>
      </c>
    </row>
    <row r="698" spans="2:5" ht="15" customHeight="1" x14ac:dyDescent="0.25">
      <c r="B698" s="36"/>
      <c r="C698" s="6" t="s">
        <v>186</v>
      </c>
      <c r="D698" s="6" t="s">
        <v>818</v>
      </c>
      <c r="E698" s="7">
        <v>2</v>
      </c>
    </row>
    <row r="699" spans="2:5" ht="15" customHeight="1" x14ac:dyDescent="0.25">
      <c r="B699" s="36"/>
      <c r="C699" s="6" t="s">
        <v>186</v>
      </c>
      <c r="D699" s="6" t="s">
        <v>819</v>
      </c>
      <c r="E699" s="7">
        <v>1</v>
      </c>
    </row>
    <row r="700" spans="2:5" ht="15" customHeight="1" x14ac:dyDescent="0.25">
      <c r="B700" s="36"/>
      <c r="C700" s="6" t="s">
        <v>186</v>
      </c>
      <c r="D700" s="6" t="s">
        <v>820</v>
      </c>
      <c r="E700" s="7">
        <v>1</v>
      </c>
    </row>
    <row r="701" spans="2:5" ht="15" customHeight="1" x14ac:dyDescent="0.25">
      <c r="B701" s="36"/>
      <c r="C701" s="6" t="s">
        <v>186</v>
      </c>
      <c r="D701" s="6" t="s">
        <v>821</v>
      </c>
      <c r="E701" s="7">
        <v>1</v>
      </c>
    </row>
    <row r="702" spans="2:5" ht="15" customHeight="1" x14ac:dyDescent="0.25">
      <c r="B702" s="36"/>
      <c r="C702" s="6" t="s">
        <v>186</v>
      </c>
      <c r="D702" s="6" t="s">
        <v>822</v>
      </c>
      <c r="E702" s="7">
        <v>2</v>
      </c>
    </row>
    <row r="703" spans="2:5" ht="15" customHeight="1" x14ac:dyDescent="0.25">
      <c r="B703" s="36"/>
      <c r="C703" s="6" t="s">
        <v>186</v>
      </c>
      <c r="D703" s="6" t="s">
        <v>823</v>
      </c>
      <c r="E703" s="7">
        <v>4</v>
      </c>
    </row>
    <row r="704" spans="2:5" ht="15" customHeight="1" x14ac:dyDescent="0.25">
      <c r="B704" s="36"/>
      <c r="C704" s="6" t="s">
        <v>210</v>
      </c>
      <c r="D704" s="6" t="s">
        <v>211</v>
      </c>
      <c r="E704" s="7">
        <v>1</v>
      </c>
    </row>
    <row r="705" spans="2:5" ht="15" customHeight="1" x14ac:dyDescent="0.25">
      <c r="B705" s="36"/>
      <c r="C705" s="6" t="s">
        <v>210</v>
      </c>
      <c r="D705" s="6" t="s">
        <v>824</v>
      </c>
      <c r="E705" s="7">
        <v>2</v>
      </c>
    </row>
    <row r="706" spans="2:5" ht="15" customHeight="1" x14ac:dyDescent="0.25">
      <c r="B706" s="36"/>
      <c r="C706" s="6" t="s">
        <v>210</v>
      </c>
      <c r="D706" s="6" t="s">
        <v>825</v>
      </c>
      <c r="E706" s="7">
        <v>2</v>
      </c>
    </row>
    <row r="707" spans="2:5" ht="15" customHeight="1" x14ac:dyDescent="0.25">
      <c r="B707" s="36"/>
      <c r="C707" s="6" t="s">
        <v>210</v>
      </c>
      <c r="D707" s="6" t="s">
        <v>826</v>
      </c>
      <c r="E707" s="7">
        <v>1</v>
      </c>
    </row>
    <row r="708" spans="2:5" ht="15" customHeight="1" x14ac:dyDescent="0.25">
      <c r="B708" s="36"/>
      <c r="C708" s="6" t="s">
        <v>605</v>
      </c>
      <c r="D708" s="6" t="s">
        <v>606</v>
      </c>
      <c r="E708" s="7">
        <v>28</v>
      </c>
    </row>
    <row r="709" spans="2:5" ht="15" customHeight="1" x14ac:dyDescent="0.25">
      <c r="B709" s="36"/>
      <c r="C709" s="6" t="s">
        <v>605</v>
      </c>
      <c r="D709" s="6" t="s">
        <v>827</v>
      </c>
      <c r="E709" s="7">
        <v>2</v>
      </c>
    </row>
    <row r="710" spans="2:5" ht="15" customHeight="1" x14ac:dyDescent="0.25">
      <c r="B710" s="36"/>
      <c r="C710" s="6" t="s">
        <v>605</v>
      </c>
      <c r="D710" s="6" t="s">
        <v>828</v>
      </c>
      <c r="E710" s="7">
        <v>1</v>
      </c>
    </row>
    <row r="711" spans="2:5" ht="15" customHeight="1" x14ac:dyDescent="0.25">
      <c r="B711" s="36"/>
      <c r="C711" s="6" t="s">
        <v>605</v>
      </c>
      <c r="D711" s="6" t="s">
        <v>829</v>
      </c>
      <c r="E711" s="7">
        <v>6</v>
      </c>
    </row>
    <row r="712" spans="2:5" ht="15" customHeight="1" x14ac:dyDescent="0.25">
      <c r="B712" s="36"/>
      <c r="C712" s="6" t="s">
        <v>605</v>
      </c>
      <c r="D712" s="6" t="s">
        <v>830</v>
      </c>
      <c r="E712" s="7">
        <v>9</v>
      </c>
    </row>
    <row r="713" spans="2:5" ht="15" customHeight="1" x14ac:dyDescent="0.25">
      <c r="B713" s="36"/>
      <c r="C713" s="6" t="s">
        <v>605</v>
      </c>
      <c r="D713" s="6" t="s">
        <v>831</v>
      </c>
      <c r="E713" s="7">
        <v>31</v>
      </c>
    </row>
    <row r="714" spans="2:5" ht="15" customHeight="1" x14ac:dyDescent="0.25">
      <c r="B714" s="36"/>
      <c r="C714" s="6" t="s">
        <v>605</v>
      </c>
      <c r="D714" s="6" t="s">
        <v>832</v>
      </c>
      <c r="E714" s="7">
        <v>1</v>
      </c>
    </row>
    <row r="715" spans="2:5" ht="15" customHeight="1" x14ac:dyDescent="0.25">
      <c r="B715" s="36"/>
      <c r="C715" s="6" t="s">
        <v>605</v>
      </c>
      <c r="D715" s="6" t="s">
        <v>833</v>
      </c>
      <c r="E715" s="7">
        <v>2</v>
      </c>
    </row>
    <row r="716" spans="2:5" ht="15" customHeight="1" x14ac:dyDescent="0.25">
      <c r="B716" s="36"/>
      <c r="C716" s="6" t="s">
        <v>605</v>
      </c>
      <c r="D716" s="6" t="s">
        <v>834</v>
      </c>
      <c r="E716" s="7">
        <v>37</v>
      </c>
    </row>
    <row r="717" spans="2:5" ht="15" customHeight="1" x14ac:dyDescent="0.25">
      <c r="B717" s="36"/>
      <c r="C717" s="6" t="s">
        <v>605</v>
      </c>
      <c r="D717" s="6" t="s">
        <v>835</v>
      </c>
      <c r="E717" s="7">
        <v>11</v>
      </c>
    </row>
    <row r="718" spans="2:5" ht="15" customHeight="1" x14ac:dyDescent="0.25">
      <c r="B718" s="36"/>
      <c r="C718" s="6" t="s">
        <v>605</v>
      </c>
      <c r="D718" s="6" t="s">
        <v>836</v>
      </c>
      <c r="E718" s="7">
        <v>7</v>
      </c>
    </row>
    <row r="719" spans="2:5" ht="15" customHeight="1" x14ac:dyDescent="0.25">
      <c r="B719" s="36"/>
      <c r="C719" s="6" t="s">
        <v>605</v>
      </c>
      <c r="D719" s="6" t="s">
        <v>837</v>
      </c>
      <c r="E719" s="7">
        <v>11</v>
      </c>
    </row>
    <row r="720" spans="2:5" ht="15" customHeight="1" x14ac:dyDescent="0.25">
      <c r="B720" s="36"/>
      <c r="C720" s="6" t="s">
        <v>605</v>
      </c>
      <c r="D720" s="6" t="s">
        <v>838</v>
      </c>
      <c r="E720" s="7">
        <v>2</v>
      </c>
    </row>
    <row r="721" spans="2:5" ht="15" customHeight="1" x14ac:dyDescent="0.25">
      <c r="B721" s="36"/>
      <c r="C721" s="6" t="s">
        <v>605</v>
      </c>
      <c r="D721" s="6" t="s">
        <v>839</v>
      </c>
      <c r="E721" s="7">
        <v>3</v>
      </c>
    </row>
    <row r="722" spans="2:5" ht="15" customHeight="1" x14ac:dyDescent="0.25">
      <c r="B722" s="36"/>
      <c r="C722" s="6" t="s">
        <v>605</v>
      </c>
      <c r="D722" s="6" t="s">
        <v>840</v>
      </c>
      <c r="E722" s="7">
        <v>2</v>
      </c>
    </row>
    <row r="723" spans="2:5" ht="15" customHeight="1" x14ac:dyDescent="0.25">
      <c r="B723" s="36"/>
      <c r="C723" s="6" t="s">
        <v>605</v>
      </c>
      <c r="D723" s="6" t="s">
        <v>841</v>
      </c>
      <c r="E723" s="7">
        <v>1</v>
      </c>
    </row>
    <row r="724" spans="2:5" ht="15" customHeight="1" x14ac:dyDescent="0.25">
      <c r="B724" s="36"/>
      <c r="C724" s="6" t="s">
        <v>605</v>
      </c>
      <c r="D724" s="6" t="s">
        <v>842</v>
      </c>
      <c r="E724" s="7">
        <v>2</v>
      </c>
    </row>
    <row r="725" spans="2:5" ht="15" customHeight="1" x14ac:dyDescent="0.25">
      <c r="B725" s="36"/>
      <c r="C725" s="6" t="s">
        <v>605</v>
      </c>
      <c r="D725" s="6" t="s">
        <v>843</v>
      </c>
      <c r="E725" s="7">
        <v>1</v>
      </c>
    </row>
    <row r="726" spans="2:5" ht="15" customHeight="1" x14ac:dyDescent="0.25">
      <c r="B726" s="36"/>
      <c r="C726" s="6" t="s">
        <v>605</v>
      </c>
      <c r="D726" s="6" t="s">
        <v>844</v>
      </c>
      <c r="E726" s="7">
        <v>2</v>
      </c>
    </row>
    <row r="727" spans="2:5" ht="15" customHeight="1" x14ac:dyDescent="0.25">
      <c r="B727" s="36"/>
      <c r="C727" s="6" t="s">
        <v>605</v>
      </c>
      <c r="D727" s="6" t="s">
        <v>845</v>
      </c>
      <c r="E727" s="7">
        <v>1</v>
      </c>
    </row>
    <row r="728" spans="2:5" ht="15" customHeight="1" x14ac:dyDescent="0.25">
      <c r="B728" s="36"/>
      <c r="C728" s="6" t="s">
        <v>605</v>
      </c>
      <c r="D728" s="6" t="s">
        <v>846</v>
      </c>
      <c r="E728" s="7">
        <v>1</v>
      </c>
    </row>
    <row r="729" spans="2:5" ht="15" customHeight="1" x14ac:dyDescent="0.25">
      <c r="B729" s="36"/>
      <c r="C729" s="6" t="s">
        <v>605</v>
      </c>
      <c r="D729" s="6" t="s">
        <v>847</v>
      </c>
      <c r="E729" s="7">
        <v>1</v>
      </c>
    </row>
    <row r="730" spans="2:5" ht="15" customHeight="1" x14ac:dyDescent="0.25">
      <c r="B730" s="36"/>
      <c r="C730" s="6" t="s">
        <v>605</v>
      </c>
      <c r="D730" s="6" t="s">
        <v>848</v>
      </c>
      <c r="E730" s="7">
        <v>5</v>
      </c>
    </row>
    <row r="731" spans="2:5" ht="15" customHeight="1" x14ac:dyDescent="0.25">
      <c r="B731" s="36"/>
      <c r="C731" s="6" t="s">
        <v>605</v>
      </c>
      <c r="D731" s="6" t="s">
        <v>849</v>
      </c>
      <c r="E731" s="7">
        <v>4</v>
      </c>
    </row>
    <row r="732" spans="2:5" ht="15" customHeight="1" x14ac:dyDescent="0.25">
      <c r="B732" s="36"/>
      <c r="C732" s="6" t="s">
        <v>605</v>
      </c>
      <c r="D732" s="6" t="s">
        <v>850</v>
      </c>
      <c r="E732" s="7">
        <v>2</v>
      </c>
    </row>
    <row r="733" spans="2:5" ht="15" customHeight="1" x14ac:dyDescent="0.25">
      <c r="B733" s="36"/>
      <c r="C733" s="6" t="s">
        <v>605</v>
      </c>
      <c r="D733" s="6" t="s">
        <v>851</v>
      </c>
      <c r="E733" s="7">
        <v>2</v>
      </c>
    </row>
    <row r="734" spans="2:5" ht="15" customHeight="1" x14ac:dyDescent="0.25">
      <c r="B734" s="36"/>
      <c r="C734" s="6" t="s">
        <v>605</v>
      </c>
      <c r="D734" s="6" t="s">
        <v>852</v>
      </c>
      <c r="E734" s="7">
        <v>1</v>
      </c>
    </row>
    <row r="735" spans="2:5" ht="15" customHeight="1" x14ac:dyDescent="0.25">
      <c r="B735" s="36"/>
      <c r="C735" s="6" t="s">
        <v>605</v>
      </c>
      <c r="D735" s="6" t="s">
        <v>853</v>
      </c>
      <c r="E735" s="7">
        <v>4</v>
      </c>
    </row>
    <row r="736" spans="2:5" ht="15" customHeight="1" x14ac:dyDescent="0.25">
      <c r="B736" s="36"/>
      <c r="C736" s="6" t="s">
        <v>605</v>
      </c>
      <c r="D736" s="6" t="s">
        <v>854</v>
      </c>
      <c r="E736" s="7">
        <v>3</v>
      </c>
    </row>
    <row r="737" spans="2:5" ht="15" customHeight="1" x14ac:dyDescent="0.25">
      <c r="B737" s="36"/>
      <c r="C737" s="6" t="s">
        <v>605</v>
      </c>
      <c r="D737" s="6" t="s">
        <v>855</v>
      </c>
      <c r="E737" s="7">
        <v>2</v>
      </c>
    </row>
    <row r="738" spans="2:5" ht="15" customHeight="1" x14ac:dyDescent="0.25">
      <c r="B738" s="36"/>
      <c r="C738" s="6" t="s">
        <v>605</v>
      </c>
      <c r="D738" s="6" t="s">
        <v>856</v>
      </c>
      <c r="E738" s="7">
        <v>4</v>
      </c>
    </row>
    <row r="739" spans="2:5" ht="15" customHeight="1" x14ac:dyDescent="0.25">
      <c r="B739" s="36"/>
      <c r="C739" s="6" t="s">
        <v>605</v>
      </c>
      <c r="D739" s="6" t="s">
        <v>857</v>
      </c>
      <c r="E739" s="7">
        <v>2</v>
      </c>
    </row>
    <row r="740" spans="2:5" ht="15" customHeight="1" x14ac:dyDescent="0.25">
      <c r="B740" s="36"/>
      <c r="C740" s="6" t="s">
        <v>605</v>
      </c>
      <c r="D740" s="6" t="s">
        <v>858</v>
      </c>
      <c r="E740" s="7">
        <v>3</v>
      </c>
    </row>
    <row r="741" spans="2:5" ht="15" customHeight="1" x14ac:dyDescent="0.25">
      <c r="B741" s="36"/>
      <c r="C741" s="6" t="s">
        <v>605</v>
      </c>
      <c r="D741" s="6" t="s">
        <v>859</v>
      </c>
      <c r="E741" s="7">
        <v>2</v>
      </c>
    </row>
    <row r="742" spans="2:5" ht="15" customHeight="1" x14ac:dyDescent="0.25">
      <c r="B742" s="36"/>
      <c r="C742" s="6" t="s">
        <v>605</v>
      </c>
      <c r="D742" s="6" t="s">
        <v>860</v>
      </c>
      <c r="E742" s="7">
        <v>1</v>
      </c>
    </row>
    <row r="743" spans="2:5" ht="15" customHeight="1" x14ac:dyDescent="0.25">
      <c r="B743" s="36"/>
      <c r="C743" s="6" t="s">
        <v>605</v>
      </c>
      <c r="D743" s="6" t="s">
        <v>861</v>
      </c>
      <c r="E743" s="7">
        <v>6</v>
      </c>
    </row>
    <row r="744" spans="2:5" ht="15" customHeight="1" thickBot="1" x14ac:dyDescent="0.3">
      <c r="B744" s="37"/>
      <c r="C744" s="8" t="s">
        <v>605</v>
      </c>
      <c r="D744" s="8" t="s">
        <v>862</v>
      </c>
      <c r="E744" s="9">
        <v>2</v>
      </c>
    </row>
  </sheetData>
  <sheetProtection autoFilter="0"/>
  <autoFilter ref="B5:E304" xr:uid="{423F07E1-01E1-4A00-9AD2-BBBF74F6721A}"/>
  <mergeCells count="9">
    <mergeCell ref="B8:B89"/>
    <mergeCell ref="B90:B189"/>
    <mergeCell ref="B190:B304"/>
    <mergeCell ref="B647:B667"/>
    <mergeCell ref="B668:B744"/>
    <mergeCell ref="B308:B360"/>
    <mergeCell ref="B361:B532"/>
    <mergeCell ref="B533:B557"/>
    <mergeCell ref="B561:B646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72"/>
  <sheetViews>
    <sheetView zoomScaleNormal="100" workbookViewId="0">
      <selection activeCell="L33" sqref="L33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18"/>
  </cols>
  <sheetData>
    <row r="2" spans="2:6" ht="18" x14ac:dyDescent="0.25">
      <c r="B2" s="10" t="str">
        <f>'Ropis HZVN do etap Objednatelem'!B2</f>
        <v xml:space="preserve">Příloha č. 15 K:  Harmonogram prací část 14 - Morava NN a VN – Otrokovice B (dříve OT_B) </v>
      </c>
    </row>
    <row r="3" spans="2:6" ht="18" x14ac:dyDescent="0.25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3" t="s">
        <v>15</v>
      </c>
      <c r="C8" s="4"/>
      <c r="D8" s="4"/>
      <c r="E8" s="5"/>
      <c r="F8" s="5">
        <v>1</v>
      </c>
    </row>
    <row r="9" spans="2:6" ht="14.45" customHeight="1" x14ac:dyDescent="0.25">
      <c r="B9" s="36"/>
      <c r="C9" s="6"/>
      <c r="D9" s="6"/>
      <c r="E9" s="7"/>
      <c r="F9" s="7">
        <v>2</v>
      </c>
    </row>
    <row r="10" spans="2:6" ht="14.45" customHeight="1" x14ac:dyDescent="0.25">
      <c r="B10" s="36"/>
      <c r="C10" s="6"/>
      <c r="D10" s="6"/>
      <c r="E10" s="7"/>
      <c r="F10" s="7">
        <v>3</v>
      </c>
    </row>
    <row r="11" spans="2:6" ht="14.45" customHeight="1" x14ac:dyDescent="0.25">
      <c r="B11" s="36"/>
      <c r="C11" s="6"/>
      <c r="D11" s="6"/>
      <c r="E11" s="7"/>
      <c r="F11" s="7">
        <v>4</v>
      </c>
    </row>
    <row r="12" spans="2:6" ht="14.45" customHeight="1" x14ac:dyDescent="0.25">
      <c r="B12" s="36"/>
      <c r="C12" s="6"/>
      <c r="D12" s="6"/>
      <c r="E12" s="7"/>
      <c r="F12" s="7">
        <v>5</v>
      </c>
    </row>
    <row r="13" spans="2:6" ht="14.45" customHeight="1" thickBot="1" x14ac:dyDescent="0.3">
      <c r="B13" s="36"/>
      <c r="C13" s="6"/>
      <c r="D13" s="6"/>
      <c r="E13" s="7"/>
      <c r="F13" s="7">
        <v>6</v>
      </c>
    </row>
    <row r="14" spans="2:6" ht="14.45" customHeight="1" x14ac:dyDescent="0.25">
      <c r="B14" s="33" t="s">
        <v>16</v>
      </c>
      <c r="C14" s="4"/>
      <c r="D14" s="4"/>
      <c r="E14" s="5"/>
      <c r="F14" s="5">
        <v>1</v>
      </c>
    </row>
    <row r="15" spans="2:6" ht="14.45" customHeight="1" x14ac:dyDescent="0.25">
      <c r="B15" s="36"/>
      <c r="C15" s="6"/>
      <c r="D15" s="6"/>
      <c r="E15" s="7"/>
      <c r="F15" s="7">
        <v>2</v>
      </c>
    </row>
    <row r="16" spans="2:6" ht="14.45" customHeight="1" x14ac:dyDescent="0.25">
      <c r="B16" s="36"/>
      <c r="C16" s="6"/>
      <c r="D16" s="6"/>
      <c r="E16" s="7"/>
      <c r="F16" s="7">
        <v>3</v>
      </c>
    </row>
    <row r="17" spans="2:6" ht="14.45" customHeight="1" x14ac:dyDescent="0.25">
      <c r="B17" s="36"/>
      <c r="C17" s="6"/>
      <c r="D17" s="6"/>
      <c r="E17" s="7"/>
      <c r="F17" s="7">
        <v>4</v>
      </c>
    </row>
    <row r="18" spans="2:6" ht="14.45" customHeight="1" x14ac:dyDescent="0.25">
      <c r="B18" s="36"/>
      <c r="C18" s="6"/>
      <c r="D18" s="6"/>
      <c r="E18" s="7"/>
      <c r="F18" s="7">
        <v>5</v>
      </c>
    </row>
    <row r="19" spans="2:6" ht="14.45" customHeight="1" thickBot="1" x14ac:dyDescent="0.3">
      <c r="B19" s="36"/>
      <c r="C19" s="6"/>
      <c r="D19" s="6"/>
      <c r="E19" s="7"/>
      <c r="F19" s="7">
        <v>6</v>
      </c>
    </row>
    <row r="20" spans="2:6" ht="14.45" customHeight="1" x14ac:dyDescent="0.25">
      <c r="B20" s="33" t="s">
        <v>17</v>
      </c>
      <c r="C20" s="4"/>
      <c r="D20" s="4"/>
      <c r="E20" s="5"/>
      <c r="F20" s="5">
        <v>1</v>
      </c>
    </row>
    <row r="21" spans="2:6" ht="14.45" customHeight="1" x14ac:dyDescent="0.25">
      <c r="B21" s="34"/>
      <c r="C21" s="6"/>
      <c r="D21" s="6"/>
      <c r="E21" s="7"/>
      <c r="F21" s="7">
        <v>2</v>
      </c>
    </row>
    <row r="22" spans="2:6" ht="14.45" customHeight="1" x14ac:dyDescent="0.25">
      <c r="B22" s="34"/>
      <c r="C22" s="6"/>
      <c r="D22" s="6"/>
      <c r="E22" s="7"/>
      <c r="F22" s="7">
        <v>3</v>
      </c>
    </row>
    <row r="23" spans="2:6" ht="14.45" customHeight="1" x14ac:dyDescent="0.25">
      <c r="B23" s="34"/>
      <c r="C23" s="6"/>
      <c r="D23" s="6"/>
      <c r="E23" s="7"/>
      <c r="F23" s="7">
        <v>4</v>
      </c>
    </row>
    <row r="24" spans="2:6" ht="14.45" customHeight="1" x14ac:dyDescent="0.25">
      <c r="B24" s="34"/>
      <c r="C24" s="6"/>
      <c r="D24" s="6"/>
      <c r="E24" s="7"/>
      <c r="F24" s="7">
        <v>5</v>
      </c>
    </row>
    <row r="25" spans="2:6" ht="14.45" customHeight="1" thickBot="1" x14ac:dyDescent="0.3">
      <c r="B25" s="35"/>
      <c r="C25" s="8"/>
      <c r="D25" s="8"/>
      <c r="E25" s="9"/>
      <c r="F25" s="9">
        <v>6</v>
      </c>
    </row>
    <row r="26" spans="2:6" ht="14.45" customHeight="1" x14ac:dyDescent="0.25">
      <c r="B26" s="19"/>
      <c r="C26" s="12"/>
      <c r="D26" s="12"/>
      <c r="E26" s="13"/>
      <c r="F26" s="13"/>
    </row>
    <row r="27" spans="2:6" ht="14.45" customHeight="1" thickBot="1" x14ac:dyDescent="0.3">
      <c r="B27" s="3" t="s">
        <v>13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33" t="s">
        <v>15</v>
      </c>
      <c r="C29" s="4"/>
      <c r="D29" s="4"/>
      <c r="E29" s="5"/>
      <c r="F29" s="5">
        <v>7</v>
      </c>
    </row>
    <row r="30" spans="2:6" ht="14.45" customHeight="1" x14ac:dyDescent="0.25">
      <c r="B30" s="36"/>
      <c r="C30" s="6"/>
      <c r="D30" s="6"/>
      <c r="E30" s="7"/>
      <c r="F30" s="7">
        <v>8</v>
      </c>
    </row>
    <row r="31" spans="2:6" ht="14.45" customHeight="1" x14ac:dyDescent="0.25">
      <c r="B31" s="36"/>
      <c r="C31" s="6"/>
      <c r="D31" s="6"/>
      <c r="E31" s="7"/>
      <c r="F31" s="7">
        <v>9</v>
      </c>
    </row>
    <row r="32" spans="2:6" ht="14.45" customHeight="1" x14ac:dyDescent="0.25">
      <c r="B32" s="36"/>
      <c r="C32" s="6"/>
      <c r="D32" s="6"/>
      <c r="E32" s="7"/>
      <c r="F32" s="7">
        <v>10</v>
      </c>
    </row>
    <row r="33" spans="2:6" ht="14.45" customHeight="1" x14ac:dyDescent="0.25">
      <c r="B33" s="36"/>
      <c r="C33" s="6"/>
      <c r="D33" s="6"/>
      <c r="E33" s="7"/>
      <c r="F33" s="7">
        <v>11</v>
      </c>
    </row>
    <row r="34" spans="2:6" ht="14.45" customHeight="1" thickBot="1" x14ac:dyDescent="0.3">
      <c r="B34" s="36"/>
      <c r="C34" s="6"/>
      <c r="D34" s="6"/>
      <c r="E34" s="7"/>
      <c r="F34" s="7">
        <v>12</v>
      </c>
    </row>
    <row r="35" spans="2:6" ht="14.45" customHeight="1" x14ac:dyDescent="0.25">
      <c r="B35" s="33" t="s">
        <v>16</v>
      </c>
      <c r="C35" s="4"/>
      <c r="D35" s="4"/>
      <c r="E35" s="5"/>
      <c r="F35" s="5">
        <v>7</v>
      </c>
    </row>
    <row r="36" spans="2:6" ht="14.45" customHeight="1" x14ac:dyDescent="0.25">
      <c r="B36" s="36"/>
      <c r="C36" s="6"/>
      <c r="D36" s="6"/>
      <c r="E36" s="7"/>
      <c r="F36" s="7">
        <v>8</v>
      </c>
    </row>
    <row r="37" spans="2:6" ht="14.45" customHeight="1" x14ac:dyDescent="0.25">
      <c r="B37" s="36"/>
      <c r="C37" s="6"/>
      <c r="D37" s="6"/>
      <c r="E37" s="7"/>
      <c r="F37" s="7">
        <v>9</v>
      </c>
    </row>
    <row r="38" spans="2:6" ht="14.45" customHeight="1" x14ac:dyDescent="0.25">
      <c r="B38" s="36"/>
      <c r="C38" s="6"/>
      <c r="D38" s="6"/>
      <c r="E38" s="7"/>
      <c r="F38" s="7">
        <v>10</v>
      </c>
    </row>
    <row r="39" spans="2:6" ht="14.45" customHeight="1" x14ac:dyDescent="0.25">
      <c r="B39" s="36"/>
      <c r="C39" s="6"/>
      <c r="D39" s="6"/>
      <c r="E39" s="7"/>
      <c r="F39" s="7">
        <v>11</v>
      </c>
    </row>
    <row r="40" spans="2:6" ht="14.45" customHeight="1" thickBot="1" x14ac:dyDescent="0.3">
      <c r="B40" s="36"/>
      <c r="C40" s="6"/>
      <c r="D40" s="6"/>
      <c r="E40" s="7"/>
      <c r="F40" s="7">
        <v>12</v>
      </c>
    </row>
    <row r="41" spans="2:6" ht="14.45" customHeight="1" x14ac:dyDescent="0.25">
      <c r="B41" s="33" t="s">
        <v>17</v>
      </c>
      <c r="C41" s="4"/>
      <c r="D41" s="4"/>
      <c r="E41" s="5"/>
      <c r="F41" s="5">
        <v>7</v>
      </c>
    </row>
    <row r="42" spans="2:6" ht="14.45" customHeight="1" x14ac:dyDescent="0.25">
      <c r="B42" s="34"/>
      <c r="C42" s="6"/>
      <c r="D42" s="6"/>
      <c r="E42" s="7"/>
      <c r="F42" s="7">
        <v>8</v>
      </c>
    </row>
    <row r="43" spans="2:6" ht="14.45" customHeight="1" x14ac:dyDescent="0.25">
      <c r="B43" s="34"/>
      <c r="C43" s="6"/>
      <c r="D43" s="6"/>
      <c r="E43" s="7"/>
      <c r="F43" s="7">
        <v>9</v>
      </c>
    </row>
    <row r="44" spans="2:6" ht="14.45" customHeight="1" x14ac:dyDescent="0.25">
      <c r="B44" s="34"/>
      <c r="C44" s="6"/>
      <c r="D44" s="6"/>
      <c r="E44" s="7"/>
      <c r="F44" s="7">
        <v>10</v>
      </c>
    </row>
    <row r="45" spans="2:6" ht="14.45" customHeight="1" x14ac:dyDescent="0.25">
      <c r="B45" s="34"/>
      <c r="C45" s="6"/>
      <c r="D45" s="6"/>
      <c r="E45" s="7"/>
      <c r="F45" s="7">
        <v>11</v>
      </c>
    </row>
    <row r="46" spans="2:6" ht="14.45" customHeight="1" thickBot="1" x14ac:dyDescent="0.3">
      <c r="B46" s="35"/>
      <c r="C46" s="8"/>
      <c r="D46" s="8"/>
      <c r="E46" s="9"/>
      <c r="F46" s="9">
        <v>12</v>
      </c>
    </row>
    <row r="47" spans="2:6" ht="14.45" customHeight="1" x14ac:dyDescent="0.25">
      <c r="B47" s="20"/>
      <c r="C47" s="12"/>
      <c r="D47" s="12"/>
      <c r="E47" s="13"/>
      <c r="F47" s="13"/>
    </row>
    <row r="48" spans="2:6" ht="14.45" customHeight="1" thickBot="1" x14ac:dyDescent="0.3">
      <c r="B48" s="3" t="s">
        <v>14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33" t="s">
        <v>15</v>
      </c>
      <c r="C50" s="4"/>
      <c r="D50" s="4"/>
      <c r="E50" s="5"/>
      <c r="F50" s="5">
        <v>13</v>
      </c>
    </row>
    <row r="51" spans="2:6" ht="14.45" customHeight="1" x14ac:dyDescent="0.25">
      <c r="B51" s="36"/>
      <c r="C51" s="6"/>
      <c r="D51" s="6"/>
      <c r="E51" s="7"/>
      <c r="F51" s="7">
        <v>14</v>
      </c>
    </row>
    <row r="52" spans="2:6" ht="14.45" customHeight="1" x14ac:dyDescent="0.25">
      <c r="B52" s="36"/>
      <c r="C52" s="6"/>
      <c r="D52" s="6"/>
      <c r="E52" s="7"/>
      <c r="F52" s="7">
        <v>15</v>
      </c>
    </row>
    <row r="53" spans="2:6" ht="14.45" customHeight="1" x14ac:dyDescent="0.25">
      <c r="B53" s="36"/>
      <c r="C53" s="6"/>
      <c r="D53" s="6"/>
      <c r="E53" s="7"/>
      <c r="F53" s="7">
        <v>16</v>
      </c>
    </row>
    <row r="54" spans="2:6" ht="14.45" customHeight="1" x14ac:dyDescent="0.25">
      <c r="B54" s="36"/>
      <c r="C54" s="6"/>
      <c r="D54" s="6"/>
      <c r="E54" s="7"/>
      <c r="F54" s="7">
        <v>17</v>
      </c>
    </row>
    <row r="55" spans="2:6" ht="14.25" customHeight="1" thickBot="1" x14ac:dyDescent="0.3">
      <c r="B55" s="36"/>
      <c r="C55" s="6"/>
      <c r="D55" s="6"/>
      <c r="E55" s="7"/>
      <c r="F55" s="7">
        <v>18</v>
      </c>
    </row>
    <row r="56" spans="2:6" ht="14.45" customHeight="1" x14ac:dyDescent="0.25">
      <c r="B56" s="33" t="s">
        <v>16</v>
      </c>
      <c r="C56" s="4"/>
      <c r="D56" s="4"/>
      <c r="E56" s="5"/>
      <c r="F56" s="5">
        <v>13</v>
      </c>
    </row>
    <row r="57" spans="2:6" ht="14.45" customHeight="1" x14ac:dyDescent="0.25">
      <c r="B57" s="36"/>
      <c r="C57" s="6"/>
      <c r="D57" s="6"/>
      <c r="E57" s="7"/>
      <c r="F57" s="7">
        <v>14</v>
      </c>
    </row>
    <row r="58" spans="2:6" ht="14.45" customHeight="1" x14ac:dyDescent="0.25">
      <c r="B58" s="36"/>
      <c r="C58" s="6"/>
      <c r="D58" s="6"/>
      <c r="E58" s="7"/>
      <c r="F58" s="7">
        <v>15</v>
      </c>
    </row>
    <row r="59" spans="2:6" ht="14.45" customHeight="1" x14ac:dyDescent="0.25">
      <c r="B59" s="36"/>
      <c r="C59" s="6"/>
      <c r="D59" s="6"/>
      <c r="E59" s="7"/>
      <c r="F59" s="7">
        <v>16</v>
      </c>
    </row>
    <row r="60" spans="2:6" ht="14.45" customHeight="1" x14ac:dyDescent="0.25">
      <c r="B60" s="36"/>
      <c r="C60" s="6"/>
      <c r="D60" s="6"/>
      <c r="E60" s="7"/>
      <c r="F60" s="7">
        <v>17</v>
      </c>
    </row>
    <row r="61" spans="2:6" ht="14.25" customHeight="1" thickBot="1" x14ac:dyDescent="0.3">
      <c r="B61" s="36"/>
      <c r="C61" s="6"/>
      <c r="D61" s="6"/>
      <c r="E61" s="7"/>
      <c r="F61" s="7">
        <v>18</v>
      </c>
    </row>
    <row r="62" spans="2:6" ht="14.45" customHeight="1" x14ac:dyDescent="0.25">
      <c r="B62" s="33" t="s">
        <v>17</v>
      </c>
      <c r="C62" s="4"/>
      <c r="D62" s="4"/>
      <c r="E62" s="5"/>
      <c r="F62" s="5">
        <v>13</v>
      </c>
    </row>
    <row r="63" spans="2:6" ht="14.45" customHeight="1" x14ac:dyDescent="0.25">
      <c r="B63" s="34"/>
      <c r="C63" s="6"/>
      <c r="D63" s="6"/>
      <c r="E63" s="7"/>
      <c r="F63" s="7">
        <v>14</v>
      </c>
    </row>
    <row r="64" spans="2:6" ht="14.45" customHeight="1" x14ac:dyDescent="0.25">
      <c r="B64" s="34"/>
      <c r="C64" s="6"/>
      <c r="D64" s="6"/>
      <c r="E64" s="7"/>
      <c r="F64" s="7">
        <v>15</v>
      </c>
    </row>
    <row r="65" spans="2:6" ht="14.45" customHeight="1" x14ac:dyDescent="0.25">
      <c r="B65" s="34"/>
      <c r="C65" s="6"/>
      <c r="D65" s="6"/>
      <c r="E65" s="7"/>
      <c r="F65" s="7">
        <v>16</v>
      </c>
    </row>
    <row r="66" spans="2:6" ht="14.45" customHeight="1" x14ac:dyDescent="0.25">
      <c r="B66" s="34"/>
      <c r="C66" s="6"/>
      <c r="D66" s="6"/>
      <c r="E66" s="7"/>
      <c r="F66" s="7">
        <v>17</v>
      </c>
    </row>
    <row r="67" spans="2:6" ht="14.45" customHeight="1" thickBot="1" x14ac:dyDescent="0.3">
      <c r="B67" s="35"/>
      <c r="C67" s="8"/>
      <c r="D67" s="8"/>
      <c r="E67" s="9"/>
      <c r="F67" s="9">
        <v>18</v>
      </c>
    </row>
    <row r="68" spans="2:6" ht="14.45" customHeight="1" x14ac:dyDescent="0.25">
      <c r="B68" s="20"/>
      <c r="C68" s="12"/>
      <c r="D68" s="12"/>
      <c r="E68" s="13"/>
      <c r="F68" s="13"/>
    </row>
    <row r="71" spans="2:6" x14ac:dyDescent="0.25">
      <c r="B71" s="17" t="s">
        <v>9</v>
      </c>
    </row>
    <row r="72" spans="2:6" x14ac:dyDescent="0.25">
      <c r="B72" s="17" t="s">
        <v>8</v>
      </c>
    </row>
  </sheetData>
  <mergeCells count="9">
    <mergeCell ref="B62:B67"/>
    <mergeCell ref="B14:B19"/>
    <mergeCell ref="B35:B40"/>
    <mergeCell ref="B56:B61"/>
    <mergeCell ref="B8:B13"/>
    <mergeCell ref="B29:B34"/>
    <mergeCell ref="B20:B25"/>
    <mergeCell ref="B41:B46"/>
    <mergeCell ref="B50:B55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799FAB-D018-4E85-9CD5-4CA52FC3C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CF6B2F-24AB-4DA1-A06E-C2F0612F5A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7BE59B-3B0F-43A2-BE60-CC1E1C1B6C80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