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onos-my.sharepoint.com/personal/a59202_eon_com/Documents/Desktop/Přílohy k SoD VZ Průseky V/"/>
    </mc:Choice>
  </mc:AlternateContent>
  <xr:revisionPtr revIDLastSave="48" documentId="8_{029992F0-1550-477A-ADBB-453042A15E4D}" xr6:coauthVersionLast="47" xr6:coauthVersionMax="47" xr10:uidLastSave="{4401BFB0-9F71-43A9-B5D3-778C175B118A}"/>
  <bookViews>
    <workbookView xWindow="-120" yWindow="-120" windowWidth="29040" windowHeight="15720" xr2:uid="{E5124990-E900-4C04-8717-41D606BF83E9}"/>
  </bookViews>
  <sheets>
    <sheet name="Ropis HZVN do etap Objednatelem" sheetId="3" r:id="rId1"/>
    <sheet name="Plán ZHT s HZ do měsíců" sheetId="1" r:id="rId2"/>
  </sheets>
  <definedNames>
    <definedName name="_xlnm._FilterDatabase" localSheetId="1" hidden="1">'Plán ZHT s HZ do měsíců'!$B$7:$F$7</definedName>
    <definedName name="_xlnm._FilterDatabase" localSheetId="0" hidden="1">'Ropis HZVN do etap Objednatelem'!$B$5:$E$136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<sst xmlns="http://schemas.openxmlformats.org/spreadsheetml/2006/main" count="1086" uniqueCount="617">
  <si>
    <t>Název linky</t>
  </si>
  <si>
    <t>Úsek vedení</t>
  </si>
  <si>
    <t>Počet HZ</t>
  </si>
  <si>
    <t xml:space="preserve">Měsíc </t>
  </si>
  <si>
    <t>Oblast</t>
  </si>
  <si>
    <t xml:space="preserve">Harmonogram linek VN </t>
  </si>
  <si>
    <t>Rozpis linek VN a úseků do jednotlivých etap plnění</t>
  </si>
  <si>
    <t>Úsek vedení  *)</t>
  </si>
  <si>
    <t xml:space="preserve"> vloženo tolik řádků v daném měsíci, kolik je naplánováno úseků</t>
  </si>
  <si>
    <t>*) Každý úsek vedení  bude zaznamenám na samostatný řádek tabulky, tzn. bude dodatečně</t>
  </si>
  <si>
    <r>
      <t>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1. do 6. měsíce od podpisu smlouvy)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</si>
  <si>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Arial"/>
        <family val="2"/>
        <charset val="238"/>
      </rPr>
      <t>etapa (tj. období od 7. do 12. měsíce od podpisu smlouvy)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</si>
  <si>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 </t>
    </r>
    <r>
      <rPr>
        <b/>
        <sz val="11"/>
        <color theme="1"/>
        <rFont val="Arial"/>
        <family val="2"/>
        <charset val="238"/>
      </rPr>
      <t>etapa (tj. období od 13. do 18. měsíce od podpisu smlouvy)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</si>
  <si>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7. do 12. měsíce od podpisu smlouvy)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</si>
  <si>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13. do 18. měsíce od podpisu smlouvy)</t>
    </r>
  </si>
  <si>
    <t>VN35</t>
  </si>
  <si>
    <t>VN35, k.VN35</t>
  </si>
  <si>
    <t>VN18</t>
  </si>
  <si>
    <t>VN2</t>
  </si>
  <si>
    <t>VN2, k.VN2</t>
  </si>
  <si>
    <t>VN885</t>
  </si>
  <si>
    <t>VN885, k.VN885</t>
  </si>
  <si>
    <t>VN349</t>
  </si>
  <si>
    <t>VN349, k.VN349</t>
  </si>
  <si>
    <t>VN349, o.Javorník</t>
  </si>
  <si>
    <t>VN349, o.Javorník Filipovo Údolí</t>
  </si>
  <si>
    <t>VN349, o.Kuželov</t>
  </si>
  <si>
    <t>VN349, o.Malá Vrbka</t>
  </si>
  <si>
    <t>VN349, o.Nová Lhota</t>
  </si>
  <si>
    <t>VN349, o.Nová Lhota Nové Pole</t>
  </si>
  <si>
    <t>VN349, o.Převaděč</t>
  </si>
  <si>
    <t>VN349, o.Vápenky</t>
  </si>
  <si>
    <t>VN349, o.Velká n.Veličkou Sídliště</t>
  </si>
  <si>
    <t>VN349, o.Velká n.Veličkou Stadion</t>
  </si>
  <si>
    <t>VN349, p.Hrubá Vrbka Podsedky</t>
  </si>
  <si>
    <t>VN349, p.Javorník Kovoděl</t>
  </si>
  <si>
    <t>VN349, p.Javorník Molvy</t>
  </si>
  <si>
    <t>VN349, p.Javorník Na Dílech</t>
  </si>
  <si>
    <t>VN349, p.Javorník Zahrádky</t>
  </si>
  <si>
    <t>VN349, p.Nová Lhota Harvany</t>
  </si>
  <si>
    <t>VN349, p.Nová Lhota Říky</t>
  </si>
  <si>
    <t>VN349, p.Nová Lhota Zvonice</t>
  </si>
  <si>
    <t>VN349, p.Suchov Důbrava</t>
  </si>
  <si>
    <t>VN349, p.Suchov Republika</t>
  </si>
  <si>
    <t>VN349, p.Suchov Statek</t>
  </si>
  <si>
    <t>VN349, p.Suchov Škola</t>
  </si>
  <si>
    <t>VN349, p.Velká n.Veličkou Myjavská</t>
  </si>
  <si>
    <t>VN349, p.Velká n.Veličkou Na Závodí</t>
  </si>
  <si>
    <t>VN349, p.Velká n.Veličkou Pod Hrádkem</t>
  </si>
  <si>
    <t>VN349, p.Velká n.Veličkou Podlosí</t>
  </si>
  <si>
    <t>VN349, p.Velká n.Veličkou Svárov</t>
  </si>
  <si>
    <t>VN707</t>
  </si>
  <si>
    <t>VN707, k.VN707</t>
  </si>
  <si>
    <t>VN707, o.Petrov Rybáře</t>
  </si>
  <si>
    <t>VN707, o.Rohatec ČSD</t>
  </si>
  <si>
    <t>VN707, o.Rohatec Kovárna</t>
  </si>
  <si>
    <t>VN707, o.Rohatec Kovošrot</t>
  </si>
  <si>
    <t>VN707, o.Rohatec Sigma</t>
  </si>
  <si>
    <t>VN707, o.Rohatec Šírava</t>
  </si>
  <si>
    <t>VN707, o.Rohatec Šiřava</t>
  </si>
  <si>
    <t>VN707, o.Rohatec Vinkléř</t>
  </si>
  <si>
    <t>VN707, o.spojka VN707 o.Šířava-o.Sigma</t>
  </si>
  <si>
    <t>VN707, o.Strážnice Hotel</t>
  </si>
  <si>
    <t>VN707, p.Hodonín Zahrádkáři</t>
  </si>
  <si>
    <t>VN707, p.Petrov Průda</t>
  </si>
  <si>
    <t>VN707, p.Rohatec Blecháč</t>
  </si>
  <si>
    <t>VN707, p.Rohatec Fléček</t>
  </si>
  <si>
    <t>VN707, p.Rohatec Katr</t>
  </si>
  <si>
    <t>VN707, p.Rohatec Soboňky</t>
  </si>
  <si>
    <t>VN707, p.Strážnice Čistička</t>
  </si>
  <si>
    <t>VN707, p.Strážnice Žabné</t>
  </si>
  <si>
    <t>Hodonín</t>
  </si>
  <si>
    <t>VN338</t>
  </si>
  <si>
    <t>VN338, k.VN338</t>
  </si>
  <si>
    <t>VN351</t>
  </si>
  <si>
    <t>VN351, k.VN351</t>
  </si>
  <si>
    <t>VN351, o.Bzenec Litner</t>
  </si>
  <si>
    <t>VN351, o.Kelčany</t>
  </si>
  <si>
    <t>VN351, o.Kelčany Szp</t>
  </si>
  <si>
    <t>VN351, o.Kelčany Újezd</t>
  </si>
  <si>
    <t>VN351, o.Kyjov Vodojem</t>
  </si>
  <si>
    <t>VN351, o.Skoronice ZD</t>
  </si>
  <si>
    <t>VN351, o.Vlkoš</t>
  </si>
  <si>
    <t>VN351, o.Vlkoš Obec</t>
  </si>
  <si>
    <t>VN351, o.Vracov</t>
  </si>
  <si>
    <t>VN351, o.Vracov ZD</t>
  </si>
  <si>
    <t>VN351, p.Bzenec Pískovna</t>
  </si>
  <si>
    <t>VN351, p.Bzenec Tyršova</t>
  </si>
  <si>
    <t>VN351, p.Bzenec U Benzinky</t>
  </si>
  <si>
    <t>VN351, p.Hýsly Farma</t>
  </si>
  <si>
    <t>VN351, p.Kelčany Plasty</t>
  </si>
  <si>
    <t>VN351, p.Kelčany Sklepy</t>
  </si>
  <si>
    <t>VN351, p.Vlkoš Agrofa</t>
  </si>
  <si>
    <t>VN351, p.Vlkoš Ahorn</t>
  </si>
  <si>
    <t>VN351, p.Vlkoš ČSD</t>
  </si>
  <si>
    <t>VN351, p.Vlkoš Krůty</t>
  </si>
  <si>
    <t>VN351, p.Vlkoš Kyjovská</t>
  </si>
  <si>
    <t>VN351, p.Vlkoš Líheň</t>
  </si>
  <si>
    <t>VN351, p.Vlkoš ZD</t>
  </si>
  <si>
    <t>VN351, p.Vnorovy Jez</t>
  </si>
  <si>
    <t>VN351, p.Vracov Koupaliště</t>
  </si>
  <si>
    <t>VN351, p.Vracov Planá</t>
  </si>
  <si>
    <t>VN351, p.Vracov Rašelina</t>
  </si>
  <si>
    <t>VN351, p.Vracov Traktorka</t>
  </si>
  <si>
    <t>VN354</t>
  </si>
  <si>
    <t>VN354, k.VN354</t>
  </si>
  <si>
    <t>VN354, o.Ždánice Narex</t>
  </si>
  <si>
    <t>VN359</t>
  </si>
  <si>
    <t>VN359, k.VN359</t>
  </si>
  <si>
    <t>VN359, p.Kyjov Kostelecká</t>
  </si>
  <si>
    <t>VN38</t>
  </si>
  <si>
    <t>VN38, o.Bohuslavice Koupaliště</t>
  </si>
  <si>
    <t>VN38, o.Haluzice</t>
  </si>
  <si>
    <t>VN38, o.spojka VN38-VN885</t>
  </si>
  <si>
    <t>VN38, p.Haluzice Pt</t>
  </si>
  <si>
    <t>VN38, p.Jestřabice Dvorek ZD</t>
  </si>
  <si>
    <t>VN382</t>
  </si>
  <si>
    <t>VN382, k.VN382</t>
  </si>
  <si>
    <t>VN382, o.Domanín Kravín</t>
  </si>
  <si>
    <t>VN382, o.Hýsly Josefin.dvůr</t>
  </si>
  <si>
    <t>VN382, o.Ježov</t>
  </si>
  <si>
    <t>VN382, o.Ježov Cibulárna</t>
  </si>
  <si>
    <t>VN382, o.Kostelec</t>
  </si>
  <si>
    <t>VN382, o.Kostelec Obec</t>
  </si>
  <si>
    <t>VN382, o.Mezihoří</t>
  </si>
  <si>
    <t>VN382, o.Moravany</t>
  </si>
  <si>
    <t>VN382, o.Moravany Školka</t>
  </si>
  <si>
    <t>VN382, o.Moravany Zd</t>
  </si>
  <si>
    <t>VN382, o.Osvětimany Čov</t>
  </si>
  <si>
    <t>VN382, o.Těmice Cihelna</t>
  </si>
  <si>
    <t>VN382, o.Vřesovice Podhoří</t>
  </si>
  <si>
    <t>VN382, o.Žeravice</t>
  </si>
  <si>
    <t>VN382, p.Bzenec Háj</t>
  </si>
  <si>
    <t>VN382, p.Bzenec Trud</t>
  </si>
  <si>
    <t>VN382, p.Čeložnice Obec</t>
  </si>
  <si>
    <t>VN382, p.Domanín Obec</t>
  </si>
  <si>
    <t>VN382, p.Hýsly Statek</t>
  </si>
  <si>
    <t>VN382, p.Ježov Autokemp</t>
  </si>
  <si>
    <t>VN382, p.Ježov Školka</t>
  </si>
  <si>
    <t>VN382, p.Ježov Závlaha</t>
  </si>
  <si>
    <t>VN382, p.Ježov ZD</t>
  </si>
  <si>
    <t>VN382, p.Labuty Obec</t>
  </si>
  <si>
    <t>VN382, p.Medlovice Obec</t>
  </si>
  <si>
    <t>VN382, p.Moravany Vinohrádky</t>
  </si>
  <si>
    <t>VN382, p.Osvětimany Cihelna</t>
  </si>
  <si>
    <t>VN382, p.Osvětimany Dvůr</t>
  </si>
  <si>
    <t>VN382, p.Osvětimany Hasičárna</t>
  </si>
  <si>
    <t>VN382, p.Skalka Obec</t>
  </si>
  <si>
    <t>VN382, p.Vřesovice Palata</t>
  </si>
  <si>
    <t>VN382, p.Vřesovice Radost</t>
  </si>
  <si>
    <t>VN382, p.Zarazice Stival</t>
  </si>
  <si>
    <t>VN382, p.Žeravice Močílky</t>
  </si>
  <si>
    <t>VN50</t>
  </si>
  <si>
    <t>VN50, k.VN50</t>
  </si>
  <si>
    <t>VN50, o.Bzenec Velprum</t>
  </si>
  <si>
    <t>VN50, o.Moravský Písek</t>
  </si>
  <si>
    <t>VN50, o.Moravský Písek Kovoděl</t>
  </si>
  <si>
    <t>VN50, o.Moravský Písek Pekárna</t>
  </si>
  <si>
    <t>VN50, o.Veselí nad Moravou Štěrky</t>
  </si>
  <si>
    <t>VN50, p.Moravský Písek Ostrožská</t>
  </si>
  <si>
    <t>VN50, p.Moravský Písek ZD</t>
  </si>
  <si>
    <t>Kyjov</t>
  </si>
  <si>
    <t>VN2, o.Čejč</t>
  </si>
  <si>
    <t>VN2, o.Čejč MŠ</t>
  </si>
  <si>
    <t>VN2, o.Čejkovice</t>
  </si>
  <si>
    <t>VN2, o.Čejkovice Tvrz</t>
  </si>
  <si>
    <t>VN2, o.D.Bojanovice Závlahy</t>
  </si>
  <si>
    <t>VN2, o.Dubňany Gigant I</t>
  </si>
  <si>
    <t>VN2, o.Dubňany Máj II</t>
  </si>
  <si>
    <t>VN2, o.Mutěnice</t>
  </si>
  <si>
    <t>VN2, o.Mutěnice Pekárna</t>
  </si>
  <si>
    <t>VN2, o.Mutěnice Vsv</t>
  </si>
  <si>
    <t>VN2, o.Starý Poddvorov</t>
  </si>
  <si>
    <t>VN2, o.Terezín ČSSS</t>
  </si>
  <si>
    <t>VN2, o.Terezín Zd nová</t>
  </si>
  <si>
    <t>VN2, p.Čejč Koupaliště</t>
  </si>
  <si>
    <t>VN2, p.Čejč Slavkovská</t>
  </si>
  <si>
    <t>VN2, p.Čejkovice Fg</t>
  </si>
  <si>
    <t>VN2, p.Čejkovice Suška</t>
  </si>
  <si>
    <t>VN2, p.Čejkovice Zahrada</t>
  </si>
  <si>
    <t>VN2, p.Čejkovice Závlahy</t>
  </si>
  <si>
    <t>VN2, p.Dubňany Limaplast</t>
  </si>
  <si>
    <t>VN2, p.Dubňany Sídliště</t>
  </si>
  <si>
    <t>VN2, p.Dubňany U Kina</t>
  </si>
  <si>
    <t>VN2, p.Dubňany Učiliště</t>
  </si>
  <si>
    <t>VN2, p.Hovorany Sklepy</t>
  </si>
  <si>
    <t>VN2, p.Hovorany ZDŠ</t>
  </si>
  <si>
    <t>VN2, p.Mutěnice Plyn</t>
  </si>
  <si>
    <t>VN2, p.Mutěnice Skládka</t>
  </si>
  <si>
    <t>VN48</t>
  </si>
  <si>
    <t>VN48, k.VN48</t>
  </si>
  <si>
    <t>VN48, o.Kněždub</t>
  </si>
  <si>
    <t>VN48, o.Petrov</t>
  </si>
  <si>
    <t>VN48, o.Radějov</t>
  </si>
  <si>
    <t>VN48, o.Radějov Mlýnky</t>
  </si>
  <si>
    <t>VN48, o.Radějov Pustý</t>
  </si>
  <si>
    <t>VN48, o.Radějov Žerotín</t>
  </si>
  <si>
    <t>VN48, o.Strážnice Prefa</t>
  </si>
  <si>
    <t>VN48, o.Strážnice Smuteční Síň</t>
  </si>
  <si>
    <t>VN48, o.Sudoměřice</t>
  </si>
  <si>
    <t>VN48, o.Tvarožná Lhota</t>
  </si>
  <si>
    <t>VN48, o.Tvarožná Lhota ZD</t>
  </si>
  <si>
    <t>VN48, p.Kněždub Dvůr</t>
  </si>
  <si>
    <t>VN48, p.Kněždub Mlékárna</t>
  </si>
  <si>
    <t>VN48, p.Kněždub Padělky</t>
  </si>
  <si>
    <t>VN48, p.Petrov Čerpačka</t>
  </si>
  <si>
    <t>VN48, p.Petrov Plže</t>
  </si>
  <si>
    <t>VN48, p.Petrov Sklad Ovoce</t>
  </si>
  <si>
    <t>VN48, p.Radějov Poddolky</t>
  </si>
  <si>
    <t>VN48, p.Radějov Policie</t>
  </si>
  <si>
    <t>VN48, p.Radějov Pustý</t>
  </si>
  <si>
    <t>VN48, p.Radějov Smolenky</t>
  </si>
  <si>
    <t>VN48, p.Strážnice Dúbrava</t>
  </si>
  <si>
    <t>VN48, p.Strážnice Přehrada</t>
  </si>
  <si>
    <t>VN48, p.Strážnice Sport</t>
  </si>
  <si>
    <t>VN48, p.Strážnice Šutrovna</t>
  </si>
  <si>
    <t>VN48, p.Sudoměřice Drahy</t>
  </si>
  <si>
    <t>VN48, p.Sudoměřice Kolonie</t>
  </si>
  <si>
    <t>VN48, p.Tvarožná Lhota Kratiny</t>
  </si>
  <si>
    <t>VN48, p.Tvarožná Lhota Lučina</t>
  </si>
  <si>
    <t>VN48, p.Tvarožná Lhota Zvonice</t>
  </si>
  <si>
    <t>VN18, k.VN18</t>
  </si>
  <si>
    <t>VN18, o.Archlebov</t>
  </si>
  <si>
    <t>VN18, o.Dražůvky</t>
  </si>
  <si>
    <t>VN18, o.Kyjov Cihelna</t>
  </si>
  <si>
    <t>VN18, o.Násedlovice</t>
  </si>
  <si>
    <t>VN18, o.Násedlovice Šohaj</t>
  </si>
  <si>
    <t>VN18, o.Nenkovice</t>
  </si>
  <si>
    <t>VN18, o.Nenkovice Škola</t>
  </si>
  <si>
    <t>VN18, o.Nenkovice ZD</t>
  </si>
  <si>
    <t>VN18, o.Sobůlky</t>
  </si>
  <si>
    <t>VN18, o.Sobůlky Maryša</t>
  </si>
  <si>
    <t>VN18, o.spojka VN383-VN18</t>
  </si>
  <si>
    <t>VN18, o.Strážovice Školka</t>
  </si>
  <si>
    <t>VN18, o.Svatobořice</t>
  </si>
  <si>
    <t>VN18, o.Svatobořice ZD</t>
  </si>
  <si>
    <t>VN18, o.Šardice</t>
  </si>
  <si>
    <t>VN18, o.Uhřice</t>
  </si>
  <si>
    <t>VN18, o.Želetice</t>
  </si>
  <si>
    <t>VN18, o.Želetice Obec</t>
  </si>
  <si>
    <t>VN18, p.Dražůvky ZD</t>
  </si>
  <si>
    <t>VN18, p.Kyjov ČOV</t>
  </si>
  <si>
    <t>VN18, p.Mistřín Betonárka</t>
  </si>
  <si>
    <t>VN18, p.Mistřín Diana</t>
  </si>
  <si>
    <t>VN18, p.Mistřín Rybníček</t>
  </si>
  <si>
    <t>VN18, p.Násedlovice Mlýn</t>
  </si>
  <si>
    <t>VN18, p.Násedlovice Řadovky</t>
  </si>
  <si>
    <t>VN18, p.Nenkovice Cihelna</t>
  </si>
  <si>
    <t>VN18, p.Sobůlky MŠ</t>
  </si>
  <si>
    <t>VN18, p.Sobůlky ZD</t>
  </si>
  <si>
    <t>VN18, p.Stavěšice Obec</t>
  </si>
  <si>
    <t>VN18, p.Svatobořice Mlýn</t>
  </si>
  <si>
    <t>VN18, p.Svatobořice Písky</t>
  </si>
  <si>
    <t>VN18, p.Svatobořice Zděná</t>
  </si>
  <si>
    <t>VN18, p.Uhřice Kolonie</t>
  </si>
  <si>
    <t>VN18, p.Žarošice Škola</t>
  </si>
  <si>
    <t>VN18, p.Želetice Nenkovská</t>
  </si>
  <si>
    <t>VN781</t>
  </si>
  <si>
    <t>VN781, k.VN781</t>
  </si>
  <si>
    <t>VN781, o.Blišice</t>
  </si>
  <si>
    <t>VN781, o.Koryčany Dvorek</t>
  </si>
  <si>
    <t>VN781, o.Koryčany Přehrada</t>
  </si>
  <si>
    <t>VN781, o.Koryčany Znz</t>
  </si>
  <si>
    <t>VN781, o.Kožušice</t>
  </si>
  <si>
    <t>VN781, o.Staré Hutě</t>
  </si>
  <si>
    <t>VN781, o.Střílky ZD Dílny</t>
  </si>
  <si>
    <t>VN781, o.Střílky ZDŠ</t>
  </si>
  <si>
    <t>VN781, o.Stupava</t>
  </si>
  <si>
    <t>VN781, o.Zástřizly</t>
  </si>
  <si>
    <t>VN781, p.Blišice Obec</t>
  </si>
  <si>
    <t>VN781, p.Koryčany Bako</t>
  </si>
  <si>
    <t>VN781, p.Koryčany Nad Zahradami</t>
  </si>
  <si>
    <t>VN781, p.Koryčany Petržalka</t>
  </si>
  <si>
    <t>VN781, p.Koryčany U Zdravé Vody</t>
  </si>
  <si>
    <t>VN781, p.Koryčany Vodárna</t>
  </si>
  <si>
    <t>VN781, p.Koryčany Zámecká</t>
  </si>
  <si>
    <t>VN781, p.Kožušice Chaloupky</t>
  </si>
  <si>
    <t>VN781, p.Lískovec Obec</t>
  </si>
  <si>
    <t>VN781, p.Staré Hutě Dolní konec</t>
  </si>
  <si>
    <t>VN781, p.Střílky Nová</t>
  </si>
  <si>
    <t>VN781, p.Střílky ZD Posklizňovka</t>
  </si>
  <si>
    <t>VN781, p.Zástřizly Motorest</t>
  </si>
  <si>
    <t>VN781, p.Zástřizly U Silnice Č.50</t>
  </si>
  <si>
    <t>VN781, p.Zástřizly VKK</t>
  </si>
  <si>
    <t>VN885, o.Dambořice</t>
  </si>
  <si>
    <t>VN885, o.Dambořice Sběrné Středisko</t>
  </si>
  <si>
    <t>VN885, o.Lovčice</t>
  </si>
  <si>
    <t>VN885, o.Lovčice Skalka</t>
  </si>
  <si>
    <t>VN885, o.Uhřice Obec</t>
  </si>
  <si>
    <t>VN885, o.Uhřice ZD</t>
  </si>
  <si>
    <t>VN885, o.Věteřov</t>
  </si>
  <si>
    <t>VN885, o.Źarošice Zdravá Voda</t>
  </si>
  <si>
    <t>VN885, o.Žarošice Farma</t>
  </si>
  <si>
    <t>VN885, o.Žarošice Zdravá Voda</t>
  </si>
  <si>
    <t>VN885, o.Ždánice</t>
  </si>
  <si>
    <t>VN885, o.Ždánice Nádraží</t>
  </si>
  <si>
    <t>VN885, o.Ždánice Narex</t>
  </si>
  <si>
    <t>VN885, p.Boršov Obec</t>
  </si>
  <si>
    <t>VN885, p.Bukovany Voda</t>
  </si>
  <si>
    <t>VN885, p.Dambořice Loučka</t>
  </si>
  <si>
    <t>VN885, p.Dambořice Obec</t>
  </si>
  <si>
    <t>VN885, p.Dambořice Za Humny</t>
  </si>
  <si>
    <t>VN885, p.Kyjov Boršov mso</t>
  </si>
  <si>
    <t>VN885, p.Kyjov Jedy</t>
  </si>
  <si>
    <t>VN885, p.Lovčice Valaška</t>
  </si>
  <si>
    <t>VN885, p.Lovčice Zákostelí</t>
  </si>
  <si>
    <t>VN885, p.Nechvalín Kopec</t>
  </si>
  <si>
    <t>VN885, p.Nechvalín ZD</t>
  </si>
  <si>
    <t>VN885, p.Ostrovánky Obec</t>
  </si>
  <si>
    <t>VN885, p.Věteřov Škola</t>
  </si>
  <si>
    <t>VN885, p.Žarošice Mlýn</t>
  </si>
  <si>
    <t>VN885, p.Žarošice Obec</t>
  </si>
  <si>
    <t>VN885, p.Žarošice Silničná</t>
  </si>
  <si>
    <t>VN885, p.Žarošice Vojsko</t>
  </si>
  <si>
    <t>VN885, p.Ždánice Hřbitov</t>
  </si>
  <si>
    <t>VN885, p.Ždánice Polní</t>
  </si>
  <si>
    <t>VN885, p.Ždánice Spoje</t>
  </si>
  <si>
    <t>VN885, p.Ždánice Zámecká</t>
  </si>
  <si>
    <t>VN885, p.Ždánice Zvonice</t>
  </si>
  <si>
    <t>VN885, p.Ždánice Žandovský Mlýn</t>
  </si>
  <si>
    <t>Dolní Bojanovice</t>
  </si>
  <si>
    <t>Dolní Bojanovice, TS:510005_U ŠEBESTOVÉHO</t>
  </si>
  <si>
    <t>Hodonín, TS:510037_VESLAŘSKÝ KLUB</t>
  </si>
  <si>
    <t>Hovorany</t>
  </si>
  <si>
    <t>Hovorany, TS:510489_ZDŠ</t>
  </si>
  <si>
    <t>Hroznova Lhota</t>
  </si>
  <si>
    <t>Hroznova Lhota, TS:510596_MLÝN</t>
  </si>
  <si>
    <t>Kněždub</t>
  </si>
  <si>
    <t>Kněždub, TS:510619_LETKA</t>
  </si>
  <si>
    <t>Kněždub, TS:510620_ŠUMÁRNÍK</t>
  </si>
  <si>
    <t>Kuželov</t>
  </si>
  <si>
    <t>Kuželov, TS:510627_PÁLENICE</t>
  </si>
  <si>
    <t>Malá Vrbka</t>
  </si>
  <si>
    <t>Malá Vrbka, TS:510949_HŘBITOV</t>
  </si>
  <si>
    <t>Milotice</t>
  </si>
  <si>
    <t>Milotice, TS:510500_OBEC</t>
  </si>
  <si>
    <t>Mutěnice</t>
  </si>
  <si>
    <t>Mutěnice, TS:510035_ZBROD</t>
  </si>
  <si>
    <t>Radějov</t>
  </si>
  <si>
    <t>Radějov, TS:510675_MLÝNKY</t>
  </si>
  <si>
    <t>Radějov, TS:510678_HUSÍ HORY</t>
  </si>
  <si>
    <t>Radějov, TS:510679_SMOLENKY</t>
  </si>
  <si>
    <t>Ratíškovice</t>
  </si>
  <si>
    <t>Ratíškovice, TS:510540_OBEC</t>
  </si>
  <si>
    <t>Ratíškovice, TS:510543_K ROHATCI</t>
  </si>
  <si>
    <t>Ratíškovice, TS:510546_POTOČNÝ</t>
  </si>
  <si>
    <t>Strážnice</t>
  </si>
  <si>
    <t>Strážnice, TS:510684_PŘEHRADA</t>
  </si>
  <si>
    <t>Suchov</t>
  </si>
  <si>
    <t>Suchov, TS:510848_ŠKOLA</t>
  </si>
  <si>
    <t>Šardice</t>
  </si>
  <si>
    <t>Šardice, TS:510568_ŠKOLKA</t>
  </si>
  <si>
    <t>Šardice, TS:510571_STŘED</t>
  </si>
  <si>
    <t>Terezín</t>
  </si>
  <si>
    <t>Terezín, TS:510582_OBEC</t>
  </si>
  <si>
    <t>Tvarožná Lhota</t>
  </si>
  <si>
    <t>Tvarožná Lhota, TS:510738_DALLAS</t>
  </si>
  <si>
    <t>Vacenovice</t>
  </si>
  <si>
    <t>Vacenovice, TS:510589_HUŠTÍK</t>
  </si>
  <si>
    <t>Velká nad Veličkou</t>
  </si>
  <si>
    <t>Velká nad Veličkou, TS:510743_MYJAVSKÁ</t>
  </si>
  <si>
    <t>Velká nad Veličkou, TS:510747_STADION</t>
  </si>
  <si>
    <t>Velká nad Veličkou, TS:510748_TV PŘEVADÉČ</t>
  </si>
  <si>
    <t>Velká nad Veličkou, TS:510950_POD HRÁDKEM</t>
  </si>
  <si>
    <t>Velká nad Veličkou, TS:701291_U LIHOVARU</t>
  </si>
  <si>
    <t>VN128</t>
  </si>
  <si>
    <t>VN128, k.VN128</t>
  </si>
  <si>
    <t>VN18, o.Karlín</t>
  </si>
  <si>
    <t>VN18, p.Stavěšice Kt pres</t>
  </si>
  <si>
    <t>VN18, p.Šardice Školka</t>
  </si>
  <si>
    <t>VN18, p.Šardice ZD</t>
  </si>
  <si>
    <t>VN19</t>
  </si>
  <si>
    <t>VN19, k.VN19</t>
  </si>
  <si>
    <t>VN204</t>
  </si>
  <si>
    <t>VN204, k.VN204</t>
  </si>
  <si>
    <t>VN204, o.Hodonín Cihelna HC01</t>
  </si>
  <si>
    <t>VN204, o.Hodonín Sběrné Suroviny</t>
  </si>
  <si>
    <t>VN230</t>
  </si>
  <si>
    <t>VN230, k.VN230</t>
  </si>
  <si>
    <t>VN231</t>
  </si>
  <si>
    <t>VN231, k.VN231</t>
  </si>
  <si>
    <t>VN231, p.Hodonín Perunská</t>
  </si>
  <si>
    <t>VN235</t>
  </si>
  <si>
    <t>VN235, k.VN235</t>
  </si>
  <si>
    <t>VN260</t>
  </si>
  <si>
    <t>VN260, k.VN260</t>
  </si>
  <si>
    <t>VN260, o.Hodonín Akrman</t>
  </si>
  <si>
    <t>VN260, p.Hodonín Žizkova</t>
  </si>
  <si>
    <t>VN284</t>
  </si>
  <si>
    <t>VN284, k.VN284</t>
  </si>
  <si>
    <t>VN338, o.Dubňany</t>
  </si>
  <si>
    <t>VN338, o.Mutěnice Závlaha</t>
  </si>
  <si>
    <t>VN338, o.Šardice Dukla</t>
  </si>
  <si>
    <t>VN338, p.Mutěnice Vrt</t>
  </si>
  <si>
    <t>VN338, p.Šardice Fve GaVa</t>
  </si>
  <si>
    <t>VN35, o.D.Bojanovice ZDŠ</t>
  </si>
  <si>
    <t>VN35, o.Dolní Bojanovice</t>
  </si>
  <si>
    <t>VN35, o.Hodonín Závlahy</t>
  </si>
  <si>
    <t>VN35, o.Lužice Lidový Dům</t>
  </si>
  <si>
    <t>VN35, o.Lužice Písečné</t>
  </si>
  <si>
    <t>VN35, o.Mikulčice</t>
  </si>
  <si>
    <t>VN35, o.Mikulčice ČOV Tx</t>
  </si>
  <si>
    <t>VN35, o.Mikulčice Kulturák</t>
  </si>
  <si>
    <t>VN35, o.Nový Poddvorov</t>
  </si>
  <si>
    <t>VN35, o.Prušánky</t>
  </si>
  <si>
    <t>VN35, o.Prušánky Cacardov</t>
  </si>
  <si>
    <t>VN35, o.Prušánky Dům Služeb</t>
  </si>
  <si>
    <t>VN35, p.Josefov Farma</t>
  </si>
  <si>
    <t>VN35, p.Josefov Obec</t>
  </si>
  <si>
    <t>VN35, p.Mikulčice Hledíkov</t>
  </si>
  <si>
    <t>VN35, p.Mikulčice Závlaha</t>
  </si>
  <si>
    <t>VN35, p.Prušánky Agro Podlužan</t>
  </si>
  <si>
    <t>VN35, p.Prušánky Nechory</t>
  </si>
  <si>
    <t>VN35, p.Prušánky Obec</t>
  </si>
  <si>
    <t>VN35, p.Prušánky Vsisko</t>
  </si>
  <si>
    <t>VN35, p.Prušánky Zahrádkáři</t>
  </si>
  <si>
    <t>VN35, p.Starý Poddvorov Škola</t>
  </si>
  <si>
    <t>VN35, p.Starý Poddvorov Vodárna</t>
  </si>
  <si>
    <t>VN350</t>
  </si>
  <si>
    <t>VN350, k.VN350</t>
  </si>
  <si>
    <t>VN350, o.Boršice</t>
  </si>
  <si>
    <t>VN383</t>
  </si>
  <si>
    <t>VN383, k.VN383</t>
  </si>
  <si>
    <t>VN383, o.Čejč Vuš</t>
  </si>
  <si>
    <t>VN39</t>
  </si>
  <si>
    <t>VN39, k.VN39</t>
  </si>
  <si>
    <t>VN39, o.Dubňany Sklárny</t>
  </si>
  <si>
    <t>VN39, o.Milotice Záviště</t>
  </si>
  <si>
    <t>VN39, o.Ratíškovice</t>
  </si>
  <si>
    <t>VN39, o.Ratíškovice Býkárna</t>
  </si>
  <si>
    <t>VN39, o.Ratíškovice Hřiště</t>
  </si>
  <si>
    <t>VN39, o.Ratíškovice Písky</t>
  </si>
  <si>
    <t>VN39, o.Ratíškovice Růdník</t>
  </si>
  <si>
    <t>VN39, o.Vacenovice Kyjovan</t>
  </si>
  <si>
    <t>VN39, o.Vacenovice ZD</t>
  </si>
  <si>
    <t>VN39, p.Dubňany Konzervárna</t>
  </si>
  <si>
    <t>VN39, p.Dubňany Na Dílech</t>
  </si>
  <si>
    <t>VN39, p.Dubňany U Křížku</t>
  </si>
  <si>
    <t>VN39, p.Dubňany Valtech Tors</t>
  </si>
  <si>
    <t>VN39, p.Milotice Obec</t>
  </si>
  <si>
    <t>VN39, p.Milotice Záluží</t>
  </si>
  <si>
    <t>VN39, p.Milotice ZD</t>
  </si>
  <si>
    <t>VN39, p.Milotice ZŠ</t>
  </si>
  <si>
    <t>VN39, p.Ratíškovice K Rohatci</t>
  </si>
  <si>
    <t>VN39, p.Ratíškovice Potočný</t>
  </si>
  <si>
    <t>VN39, p.Ratíškovice Větrná</t>
  </si>
  <si>
    <t>VN39, p.Vacenovice Krist</t>
  </si>
  <si>
    <t>VN39, p.Vacenovice Plasty</t>
  </si>
  <si>
    <t>VN39, p.Vacenovice Sklepy</t>
  </si>
  <si>
    <t>VN60</t>
  </si>
  <si>
    <t>VN60, k.VN60</t>
  </si>
  <si>
    <t>VN60, o.Hodonín Rubanice</t>
  </si>
  <si>
    <t>VN60, p.Hodonín Tespra</t>
  </si>
  <si>
    <t>VN62</t>
  </si>
  <si>
    <t>VN62, k.VN62</t>
  </si>
  <si>
    <t>VN62, p.Hodonín Ústřední Dílny</t>
  </si>
  <si>
    <t>VN701</t>
  </si>
  <si>
    <t>VN701, k.VN701</t>
  </si>
  <si>
    <t>VN701, o.Hroznová Lhota Statek</t>
  </si>
  <si>
    <t>VN701, o.Kuželov</t>
  </si>
  <si>
    <t>VN701, o.Lipov</t>
  </si>
  <si>
    <t>VN701, o.Lipov Kulturák</t>
  </si>
  <si>
    <t>VN701, o.Lipov Salaš</t>
  </si>
  <si>
    <t>VN701, o.Louka Obec</t>
  </si>
  <si>
    <t>VN701, o.Louka Trud</t>
  </si>
  <si>
    <t>VN701, o.Malá Vrbka</t>
  </si>
  <si>
    <t>VN701, o.Tasov Velička</t>
  </si>
  <si>
    <t>VN701, o.Žeraviny</t>
  </si>
  <si>
    <t>VN701, p.Hroznová Lhota Gigant</t>
  </si>
  <si>
    <t>VN701, p.Hroznová Lhota Mlýn</t>
  </si>
  <si>
    <t>VN701, p.Hrubá Vrbka Podsedky</t>
  </si>
  <si>
    <t>VN701, p.Kuželov Pálenice</t>
  </si>
  <si>
    <t>VN701, p.Kuželov Větřák</t>
  </si>
  <si>
    <t>VN701, p.Lipov ACHP</t>
  </si>
  <si>
    <t>VN701, p.Lipov Koupaliště</t>
  </si>
  <si>
    <t>VN701, p.Louka Maňáčany</t>
  </si>
  <si>
    <t>VN701, p.Malá Vrbka Záhumenice</t>
  </si>
  <si>
    <t>VN702</t>
  </si>
  <si>
    <t>VN702, k.VN702</t>
  </si>
  <si>
    <t>VN702, p.Louka Kůt</t>
  </si>
  <si>
    <t>VN705</t>
  </si>
  <si>
    <t>VN705, k.VN705</t>
  </si>
  <si>
    <t>VN705, o.spojka VN707-VN705</t>
  </si>
  <si>
    <t>VN705, o.Strážnice Nám. Svobody</t>
  </si>
  <si>
    <t>VN705, p.Strážnice Léčivky</t>
  </si>
  <si>
    <t>VN705, p.Strážnice Ořechovka</t>
  </si>
  <si>
    <t>VN706</t>
  </si>
  <si>
    <t>VN706, k.VN706</t>
  </si>
  <si>
    <t>VN708</t>
  </si>
  <si>
    <t>VN708, k.VN708</t>
  </si>
  <si>
    <t>VN708, p.Rohatec Drůbežárna</t>
  </si>
  <si>
    <t>VN710</t>
  </si>
  <si>
    <t>VN710, k.VN710</t>
  </si>
  <si>
    <t>VN710, o.Hodonín Pánov</t>
  </si>
  <si>
    <t>VN710, o.Hodonín Vojsko</t>
  </si>
  <si>
    <t>VN715</t>
  </si>
  <si>
    <t>VN715, k.VN715</t>
  </si>
  <si>
    <t>VN777</t>
  </si>
  <si>
    <t>VN777, k.VN777</t>
  </si>
  <si>
    <t>Blatnička</t>
  </si>
  <si>
    <t>Blatnička, TS:510768_OBEC</t>
  </si>
  <si>
    <t>Blatnička, TS:510769_ZA ŠKOLOU</t>
  </si>
  <si>
    <t>Bohuslavice</t>
  </si>
  <si>
    <t>Bohuslavice, TS:510190_KOUPALIŠTĚ</t>
  </si>
  <si>
    <t>Bukovany</t>
  </si>
  <si>
    <t>Bukovany, TS:510195_OBEC</t>
  </si>
  <si>
    <t>Bzenec</t>
  </si>
  <si>
    <t>Bzenec, TS:510774_TYRŠOVA</t>
  </si>
  <si>
    <t>Bzenec, TS:510776_KATR</t>
  </si>
  <si>
    <t>Bzenec, TS:510778_LESY</t>
  </si>
  <si>
    <t>Dambořice</t>
  </si>
  <si>
    <t>Dambořice, TS:510203_OBEC</t>
  </si>
  <si>
    <t>Dambořice, TS:510213_FARMA</t>
  </si>
  <si>
    <t>Hýsly</t>
  </si>
  <si>
    <t>Hýsly, TS:702820_JOSEFÍNSKÁ SAMOTA</t>
  </si>
  <si>
    <t>Ježov</t>
  </si>
  <si>
    <t>Ježov, TS:510223_ŠKOLKA</t>
  </si>
  <si>
    <t>Kelčany</t>
  </si>
  <si>
    <t>Kelčany, TS:702385_KOLONIE</t>
  </si>
  <si>
    <t>Koryčany</t>
  </si>
  <si>
    <t>Koryčany, TS:510985_NAD ZAHRADAMI</t>
  </si>
  <si>
    <t>Koryčany, TS:510987_ZNZ</t>
  </si>
  <si>
    <t>Koryčany, TS:510992_U ZDRAVÉ VODY</t>
  </si>
  <si>
    <t>Koryčany, TS:510995_CIHELNA</t>
  </si>
  <si>
    <t>Koryčany, TS:510996_DVOREK</t>
  </si>
  <si>
    <t>Koryčany, TS:510997_BAKO</t>
  </si>
  <si>
    <t>Kožušice</t>
  </si>
  <si>
    <t>Kožušice, TS:511042_CHALOUPKY</t>
  </si>
  <si>
    <t>Kyjov, TS:510260_KOZLOVKA</t>
  </si>
  <si>
    <t>Kyjov, TS:510261_KOSTELECKÁ</t>
  </si>
  <si>
    <t>Kyjov, TS:510288_DŮM KOBERCŮ</t>
  </si>
  <si>
    <t>Moravský Písek</t>
  </si>
  <si>
    <t>Moravský Písek, TS:510832_OSTROŽSKÁ</t>
  </si>
  <si>
    <t>Mouchnice</t>
  </si>
  <si>
    <t>Mouchnice, TS:511034_PT</t>
  </si>
  <si>
    <t>Nechvalín</t>
  </si>
  <si>
    <t>Nechvalín, TS:510322_ZD</t>
  </si>
  <si>
    <t>Nechvalín, TS:510323_KOPEC</t>
  </si>
  <si>
    <t>Osvětimany</t>
  </si>
  <si>
    <t>Osvětimany, TS:511051_NÁKUPNÍ STŘ.</t>
  </si>
  <si>
    <t>Skoronice</t>
  </si>
  <si>
    <t>Skoronice, TS:510334_OBEC</t>
  </si>
  <si>
    <t>Staré Hutě</t>
  </si>
  <si>
    <t>Staré Hutě, TS:511023_HORNÍ KONEC</t>
  </si>
  <si>
    <t>Strážovice</t>
  </si>
  <si>
    <t>Strážovice, TS:510347_ŠKOLKA</t>
  </si>
  <si>
    <t>Střílky</t>
  </si>
  <si>
    <t>Střílky, TS:511010_ZDŠ</t>
  </si>
  <si>
    <t>Stupava</t>
  </si>
  <si>
    <t>Stupava, TS:511019_HORNÍ KONEC</t>
  </si>
  <si>
    <t>Syrovín</t>
  </si>
  <si>
    <t>Syrovín, TS:510844_FARMA</t>
  </si>
  <si>
    <t>Syrovín, TS:510845_U HŘIŠTĚ</t>
  </si>
  <si>
    <t>Újezdec u Medlovic</t>
  </si>
  <si>
    <t>Újezdec u Medlovic, TS:511062_OBEC</t>
  </si>
  <si>
    <t>Veselí nad Moravou</t>
  </si>
  <si>
    <t>Veselí nad Moravou, TS:510862_BENÁTKY</t>
  </si>
  <si>
    <t>Věteřov</t>
  </si>
  <si>
    <t>Věteřov, TS:510348_STRAŽOVJÁK</t>
  </si>
  <si>
    <t>Věteřov, TS:510367_KAŠÍK</t>
  </si>
  <si>
    <t>Vlkoš</t>
  </si>
  <si>
    <t>Vlkoš, TS:510372_SKLEPY</t>
  </si>
  <si>
    <t>Vlkoš, TS:510373_PILA</t>
  </si>
  <si>
    <t>Vlkoš, TS:510375_LÍHEŇ</t>
  </si>
  <si>
    <t>VN19, o.Kyjov Sklárny</t>
  </si>
  <si>
    <t>VN19, o.spojka VN19-VN40 u KY/9</t>
  </si>
  <si>
    <t>VN21</t>
  </si>
  <si>
    <t>VN21, k.VN21</t>
  </si>
  <si>
    <t>VN339</t>
  </si>
  <si>
    <t>VN339, k.VN339</t>
  </si>
  <si>
    <t>VN350, o.Blatnice</t>
  </si>
  <si>
    <t>VN350, o.Blatnice Škola</t>
  </si>
  <si>
    <t>VN383, o.Kyjov OÚNZ</t>
  </si>
  <si>
    <t>VN383, p.Svatobořice Elektrosvit</t>
  </si>
  <si>
    <t>VN39, p.Milotice Krůty</t>
  </si>
  <si>
    <t>VN39, p.Milotice Kyjovská</t>
  </si>
  <si>
    <t>VN39, p.Milotice Zámek</t>
  </si>
  <si>
    <t>VN39, p.Milotice Závlaha</t>
  </si>
  <si>
    <t>VN394</t>
  </si>
  <si>
    <t>VN394, k.VN394</t>
  </si>
  <si>
    <t>VN40</t>
  </si>
  <si>
    <t>VN40, k.VN40</t>
  </si>
  <si>
    <t>VN40, o.spojka VN878-VN40</t>
  </si>
  <si>
    <t>VN703</t>
  </si>
  <si>
    <t>VN703, o.Veselí nad Moravou Eurotec</t>
  </si>
  <si>
    <t>VN704</t>
  </si>
  <si>
    <t>VN704, p.Veselí nad Moravou Depo</t>
  </si>
  <si>
    <t>VN705, p.Vnorovy U Kříže</t>
  </si>
  <si>
    <t>VN706, o.Blatnice</t>
  </si>
  <si>
    <t>VN706, o.Blatnice Škola</t>
  </si>
  <si>
    <t>VN706, p.Blatnice Panáček</t>
  </si>
  <si>
    <t>VN706, p.Blatnice Zahradnictví</t>
  </si>
  <si>
    <t>VN706, p.Blatnička U Hlavní Silnice</t>
  </si>
  <si>
    <t>VN707, o.Bzenec Závlahy</t>
  </si>
  <si>
    <t>VN707, o.Moravský Písek ČSD</t>
  </si>
  <si>
    <t>VN707, p.Moravský Písek Závlahy 11</t>
  </si>
  <si>
    <t>VN878</t>
  </si>
  <si>
    <t>VN878, k.VN878</t>
  </si>
  <si>
    <t>Vnorovy</t>
  </si>
  <si>
    <t>Vnorovy, TS:510913_U KŘÍŽE</t>
  </si>
  <si>
    <t>Vracov</t>
  </si>
  <si>
    <t>Vracov, TS:510922_SKLEPY</t>
  </si>
  <si>
    <t>Vracov, TS:510924_RYBNÍČEK</t>
  </si>
  <si>
    <t>Vracov, TS:510925_PLANÁ</t>
  </si>
  <si>
    <t>Vracov, TS:510935_ERNESTOVSKÁ</t>
  </si>
  <si>
    <t>Vracov, TS:703410_VLKOŠSKÁ</t>
  </si>
  <si>
    <t>Vřesovice</t>
  </si>
  <si>
    <t>Vřesovice, TS:510384_RADOST</t>
  </si>
  <si>
    <t>Vřesovice, TS:510390_PALATA</t>
  </si>
  <si>
    <t>Žarošice</t>
  </si>
  <si>
    <t>Žarošice, TS:510402_SILNIČNÁ</t>
  </si>
  <si>
    <t>Ždánice</t>
  </si>
  <si>
    <t>Ždánice, TS:510408_POLNÍ</t>
  </si>
  <si>
    <t>Ždánice, TS:510409_SPOJE</t>
  </si>
  <si>
    <t>Žeravice</t>
  </si>
  <si>
    <t>Žeravice, TS:510937_MOČÍLKY</t>
  </si>
  <si>
    <t>Příloha č. 15 G:  Harmonogram prací část 6 - Morava NN a VN – Hodonín B (dříve HO_B)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</si>
</sst>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0"/>
      <color rgb="FFFFFFFF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u/>
      <sz val="12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F5496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7" fillId="3" borderId="5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0" fillId="0" borderId="0" xfId="0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6" fillId="0" borderId="10" xfId="0" applyFont="1" applyBorder="1"/>
    <xf numFmtId="0" fontId="0" fillId="0" borderId="0" xfId="0" applyAlignment="1">
      <alignment horizontal="left"/>
    </xf>
    <xf numFmtId="0" fontId="1" fillId="0" borderId="0" xfId="0" applyFont="1"/>
    <xf numFmtId="0" fontId="9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0" fillId="0" borderId="8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F07E1-01E1-4A00-9AD2-BBBF74F6721A}">
  <sheetPr>
    <pageSetUpPr fitToPage="1"/>
  </sheetPr>
  <dimension ref="A2:E531"/>
  <sheetViews>
    <sheetView tabSelected="1" zoomScaleNormal="100" workbookViewId="0">
      <selection activeCell="B3" sqref="B3"/>
    </sheetView>
  </sheetViews>
  <sheetFormatPr defaultRowHeight="15" x14ac:dyDescent="0.25"/>
  <cols>
    <col min="1" max="1" width="4.42578125" style="19" customWidth="1"/>
    <col min="2" max="2" width="17.28515625" style="20" customWidth="1"/>
    <col min="3" max="3" width="25.42578125" customWidth="1"/>
    <col min="4" max="4" width="53.42578125" customWidth="1"/>
    <col min="5" max="5" width="11" style="15" customWidth="1"/>
  </cols>
  <sheetData>
    <row r="2" spans="2:5" ht="18" x14ac:dyDescent="0.25">
      <c r="B2" s="10" t="s">
        <v>616</v>
      </c>
      <c r="C2" s="21"/>
    </row>
    <row r="3" spans="2:5" ht="18" x14ac:dyDescent="0.25">
      <c r="B3" s="10"/>
      <c r="C3" s="21"/>
    </row>
    <row r="4" spans="2:5" ht="15.75" x14ac:dyDescent="0.25">
      <c r="B4" s="13" t="s">
        <v>6</v>
      </c>
    </row>
    <row r="5" spans="2:5" ht="15.75" x14ac:dyDescent="0.25">
      <c r="B5" s="22"/>
    </row>
    <row r="6" spans="2:5" ht="15" customHeight="1" thickBot="1" x14ac:dyDescent="0.3">
      <c r="B6" s="23" t="s">
        <v>10</v>
      </c>
    </row>
    <row r="7" spans="2:5" ht="28.9" customHeight="1" thickBot="1" x14ac:dyDescent="0.3">
      <c r="B7" s="24" t="s">
        <v>4</v>
      </c>
      <c r="C7" s="2" t="s">
        <v>0</v>
      </c>
      <c r="D7" s="2" t="s">
        <v>1</v>
      </c>
      <c r="E7" s="2" t="s">
        <v>2</v>
      </c>
    </row>
    <row r="8" spans="2:5" ht="15" customHeight="1" x14ac:dyDescent="0.25">
      <c r="B8" s="30" t="s">
        <v>71</v>
      </c>
      <c r="C8" s="4" t="s">
        <v>22</v>
      </c>
      <c r="D8" s="4" t="s">
        <v>23</v>
      </c>
      <c r="E8" s="5">
        <v>52</v>
      </c>
    </row>
    <row r="9" spans="2:5" ht="15" customHeight="1" x14ac:dyDescent="0.25">
      <c r="B9" s="31"/>
      <c r="C9" s="6" t="s">
        <v>22</v>
      </c>
      <c r="D9" s="6" t="s">
        <v>24</v>
      </c>
      <c r="E9" s="7">
        <v>5</v>
      </c>
    </row>
    <row r="10" spans="2:5" ht="15" customHeight="1" x14ac:dyDescent="0.25">
      <c r="B10" s="31"/>
      <c r="C10" s="6" t="s">
        <v>22</v>
      </c>
      <c r="D10" s="6" t="s">
        <v>25</v>
      </c>
      <c r="E10" s="7">
        <v>10</v>
      </c>
    </row>
    <row r="11" spans="2:5" ht="15" customHeight="1" x14ac:dyDescent="0.25">
      <c r="B11" s="31"/>
      <c r="C11" s="6" t="s">
        <v>22</v>
      </c>
      <c r="D11" s="6" t="s">
        <v>26</v>
      </c>
      <c r="E11" s="7">
        <v>4</v>
      </c>
    </row>
    <row r="12" spans="2:5" ht="15" customHeight="1" x14ac:dyDescent="0.25">
      <c r="B12" s="31"/>
      <c r="C12" s="6" t="s">
        <v>22</v>
      </c>
      <c r="D12" s="6" t="s">
        <v>27</v>
      </c>
      <c r="E12" s="7">
        <v>3</v>
      </c>
    </row>
    <row r="13" spans="2:5" ht="15" customHeight="1" x14ac:dyDescent="0.25">
      <c r="B13" s="31"/>
      <c r="C13" s="6" t="s">
        <v>22</v>
      </c>
      <c r="D13" s="6" t="s">
        <v>28</v>
      </c>
      <c r="E13" s="7">
        <v>3</v>
      </c>
    </row>
    <row r="14" spans="2:5" ht="15" customHeight="1" x14ac:dyDescent="0.25">
      <c r="B14" s="31"/>
      <c r="C14" s="6" t="s">
        <v>22</v>
      </c>
      <c r="D14" s="6" t="s">
        <v>29</v>
      </c>
      <c r="E14" s="7">
        <v>2</v>
      </c>
    </row>
    <row r="15" spans="2:5" ht="15" customHeight="1" x14ac:dyDescent="0.25">
      <c r="B15" s="31"/>
      <c r="C15" s="6" t="s">
        <v>22</v>
      </c>
      <c r="D15" s="6" t="s">
        <v>30</v>
      </c>
      <c r="E15" s="7">
        <v>3</v>
      </c>
    </row>
    <row r="16" spans="2:5" ht="15" customHeight="1" x14ac:dyDescent="0.25">
      <c r="B16" s="31"/>
      <c r="C16" s="6" t="s">
        <v>22</v>
      </c>
      <c r="D16" s="6" t="s">
        <v>31</v>
      </c>
      <c r="E16" s="7">
        <v>18</v>
      </c>
    </row>
    <row r="17" spans="2:5" ht="15" customHeight="1" x14ac:dyDescent="0.25">
      <c r="B17" s="31"/>
      <c r="C17" s="6" t="s">
        <v>22</v>
      </c>
      <c r="D17" s="6" t="s">
        <v>32</v>
      </c>
      <c r="E17" s="7">
        <v>3</v>
      </c>
    </row>
    <row r="18" spans="2:5" ht="15" customHeight="1" x14ac:dyDescent="0.25">
      <c r="B18" s="31"/>
      <c r="C18" s="6" t="s">
        <v>22</v>
      </c>
      <c r="D18" s="6" t="s">
        <v>33</v>
      </c>
      <c r="E18" s="7">
        <v>22</v>
      </c>
    </row>
    <row r="19" spans="2:5" ht="15" customHeight="1" x14ac:dyDescent="0.25">
      <c r="B19" s="31"/>
      <c r="C19" s="6" t="s">
        <v>22</v>
      </c>
      <c r="D19" s="6" t="s">
        <v>34</v>
      </c>
      <c r="E19" s="7">
        <v>1</v>
      </c>
    </row>
    <row r="20" spans="2:5" ht="15" customHeight="1" x14ac:dyDescent="0.25">
      <c r="B20" s="31"/>
      <c r="C20" s="6" t="s">
        <v>22</v>
      </c>
      <c r="D20" s="6" t="s">
        <v>35</v>
      </c>
      <c r="E20" s="7">
        <v>2</v>
      </c>
    </row>
    <row r="21" spans="2:5" ht="15" customHeight="1" x14ac:dyDescent="0.25">
      <c r="B21" s="31"/>
      <c r="C21" s="6" t="s">
        <v>22</v>
      </c>
      <c r="D21" s="6" t="s">
        <v>36</v>
      </c>
      <c r="E21" s="7">
        <v>1</v>
      </c>
    </row>
    <row r="22" spans="2:5" ht="15" customHeight="1" x14ac:dyDescent="0.25">
      <c r="B22" s="31"/>
      <c r="C22" s="6" t="s">
        <v>22</v>
      </c>
      <c r="D22" s="6" t="s">
        <v>37</v>
      </c>
      <c r="E22" s="7">
        <v>3</v>
      </c>
    </row>
    <row r="23" spans="2:5" ht="15" customHeight="1" x14ac:dyDescent="0.25">
      <c r="B23" s="31"/>
      <c r="C23" s="6" t="s">
        <v>22</v>
      </c>
      <c r="D23" s="6" t="s">
        <v>38</v>
      </c>
      <c r="E23" s="7">
        <v>1</v>
      </c>
    </row>
    <row r="24" spans="2:5" ht="15" customHeight="1" x14ac:dyDescent="0.25">
      <c r="B24" s="31"/>
      <c r="C24" s="6" t="s">
        <v>22</v>
      </c>
      <c r="D24" s="6" t="s">
        <v>39</v>
      </c>
      <c r="E24" s="7">
        <v>1</v>
      </c>
    </row>
    <row r="25" spans="2:5" ht="15" customHeight="1" x14ac:dyDescent="0.25">
      <c r="B25" s="31"/>
      <c r="C25" s="6" t="s">
        <v>22</v>
      </c>
      <c r="D25" s="6" t="s">
        <v>40</v>
      </c>
      <c r="E25" s="7">
        <v>4</v>
      </c>
    </row>
    <row r="26" spans="2:5" ht="15" customHeight="1" x14ac:dyDescent="0.25">
      <c r="B26" s="31"/>
      <c r="C26" s="6" t="s">
        <v>22</v>
      </c>
      <c r="D26" s="6" t="s">
        <v>41</v>
      </c>
      <c r="E26" s="7">
        <v>2</v>
      </c>
    </row>
    <row r="27" spans="2:5" ht="15" customHeight="1" x14ac:dyDescent="0.25">
      <c r="B27" s="31"/>
      <c r="C27" s="6" t="s">
        <v>22</v>
      </c>
      <c r="D27" s="6" t="s">
        <v>42</v>
      </c>
      <c r="E27" s="7">
        <v>1</v>
      </c>
    </row>
    <row r="28" spans="2:5" ht="15" customHeight="1" x14ac:dyDescent="0.25">
      <c r="B28" s="31"/>
      <c r="C28" s="6" t="s">
        <v>22</v>
      </c>
      <c r="D28" s="6" t="s">
        <v>43</v>
      </c>
      <c r="E28" s="7">
        <v>2</v>
      </c>
    </row>
    <row r="29" spans="2:5" ht="15" customHeight="1" x14ac:dyDescent="0.25">
      <c r="B29" s="31"/>
      <c r="C29" s="6" t="s">
        <v>22</v>
      </c>
      <c r="D29" s="6" t="s">
        <v>44</v>
      </c>
      <c r="E29" s="7">
        <v>2</v>
      </c>
    </row>
    <row r="30" spans="2:5" ht="15" customHeight="1" x14ac:dyDescent="0.25">
      <c r="B30" s="31"/>
      <c r="C30" s="6" t="s">
        <v>22</v>
      </c>
      <c r="D30" s="6" t="s">
        <v>45</v>
      </c>
      <c r="E30" s="7">
        <v>1</v>
      </c>
    </row>
    <row r="31" spans="2:5" ht="15" customHeight="1" x14ac:dyDescent="0.25">
      <c r="B31" s="31"/>
      <c r="C31" s="6" t="s">
        <v>22</v>
      </c>
      <c r="D31" s="6" t="s">
        <v>46</v>
      </c>
      <c r="E31" s="7">
        <v>2</v>
      </c>
    </row>
    <row r="32" spans="2:5" ht="15" customHeight="1" x14ac:dyDescent="0.25">
      <c r="B32" s="31"/>
      <c r="C32" s="6" t="s">
        <v>22</v>
      </c>
      <c r="D32" s="6" t="s">
        <v>47</v>
      </c>
      <c r="E32" s="7">
        <v>4</v>
      </c>
    </row>
    <row r="33" spans="2:5" ht="15" customHeight="1" x14ac:dyDescent="0.25">
      <c r="B33" s="31"/>
      <c r="C33" s="6" t="s">
        <v>22</v>
      </c>
      <c r="D33" s="6" t="s">
        <v>48</v>
      </c>
      <c r="E33" s="7">
        <v>1</v>
      </c>
    </row>
    <row r="34" spans="2:5" ht="15" customHeight="1" x14ac:dyDescent="0.25">
      <c r="B34" s="31"/>
      <c r="C34" s="6" t="s">
        <v>22</v>
      </c>
      <c r="D34" s="6" t="s">
        <v>49</v>
      </c>
      <c r="E34" s="7">
        <v>1</v>
      </c>
    </row>
    <row r="35" spans="2:5" ht="15" customHeight="1" x14ac:dyDescent="0.25">
      <c r="B35" s="31"/>
      <c r="C35" s="6" t="s">
        <v>22</v>
      </c>
      <c r="D35" s="6" t="s">
        <v>50</v>
      </c>
      <c r="E35" s="7">
        <v>1</v>
      </c>
    </row>
    <row r="36" spans="2:5" ht="15" customHeight="1" x14ac:dyDescent="0.25">
      <c r="B36" s="31"/>
      <c r="C36" s="6" t="s">
        <v>51</v>
      </c>
      <c r="D36" s="18" t="s">
        <v>52</v>
      </c>
      <c r="E36" s="7">
        <v>30</v>
      </c>
    </row>
    <row r="37" spans="2:5" ht="15" customHeight="1" x14ac:dyDescent="0.25">
      <c r="B37" s="31"/>
      <c r="C37" s="6" t="s">
        <v>51</v>
      </c>
      <c r="D37" s="6" t="s">
        <v>53</v>
      </c>
      <c r="E37" s="7">
        <v>3</v>
      </c>
    </row>
    <row r="38" spans="2:5" ht="15" customHeight="1" x14ac:dyDescent="0.25">
      <c r="B38" s="31"/>
      <c r="C38" s="6" t="s">
        <v>51</v>
      </c>
      <c r="D38" s="6" t="s">
        <v>54</v>
      </c>
      <c r="E38" s="7">
        <v>2</v>
      </c>
    </row>
    <row r="39" spans="2:5" ht="15" customHeight="1" x14ac:dyDescent="0.25">
      <c r="B39" s="31"/>
      <c r="C39" s="6" t="s">
        <v>51</v>
      </c>
      <c r="D39" s="6" t="s">
        <v>55</v>
      </c>
      <c r="E39" s="7">
        <v>1</v>
      </c>
    </row>
    <row r="40" spans="2:5" ht="15" customHeight="1" x14ac:dyDescent="0.25">
      <c r="B40" s="31"/>
      <c r="C40" s="6" t="s">
        <v>51</v>
      </c>
      <c r="D40" s="6" t="s">
        <v>56</v>
      </c>
      <c r="E40" s="7">
        <v>4</v>
      </c>
    </row>
    <row r="41" spans="2:5" ht="15" customHeight="1" x14ac:dyDescent="0.25">
      <c r="B41" s="31"/>
      <c r="C41" s="6" t="s">
        <v>51</v>
      </c>
      <c r="D41" s="6" t="s">
        <v>57</v>
      </c>
      <c r="E41" s="7">
        <v>2</v>
      </c>
    </row>
    <row r="42" spans="2:5" ht="15" customHeight="1" x14ac:dyDescent="0.25">
      <c r="B42" s="31"/>
      <c r="C42" s="6" t="s">
        <v>51</v>
      </c>
      <c r="D42" s="6" t="s">
        <v>58</v>
      </c>
      <c r="E42" s="7">
        <v>3</v>
      </c>
    </row>
    <row r="43" spans="2:5" ht="15" customHeight="1" x14ac:dyDescent="0.25">
      <c r="B43" s="31"/>
      <c r="C43" s="6" t="s">
        <v>51</v>
      </c>
      <c r="D43" s="6" t="s">
        <v>59</v>
      </c>
      <c r="E43" s="7">
        <v>1</v>
      </c>
    </row>
    <row r="44" spans="2:5" ht="15" customHeight="1" x14ac:dyDescent="0.25">
      <c r="B44" s="31"/>
      <c r="C44" s="6" t="s">
        <v>51</v>
      </c>
      <c r="D44" s="6" t="s">
        <v>60</v>
      </c>
      <c r="E44" s="7">
        <v>2</v>
      </c>
    </row>
    <row r="45" spans="2:5" ht="15" customHeight="1" x14ac:dyDescent="0.25">
      <c r="B45" s="31"/>
      <c r="C45" s="6" t="s">
        <v>51</v>
      </c>
      <c r="D45" s="6" t="s">
        <v>61</v>
      </c>
      <c r="E45" s="7">
        <v>2</v>
      </c>
    </row>
    <row r="46" spans="2:5" ht="15" customHeight="1" x14ac:dyDescent="0.25">
      <c r="B46" s="31"/>
      <c r="C46" s="6" t="s">
        <v>51</v>
      </c>
      <c r="D46" s="6" t="s">
        <v>62</v>
      </c>
      <c r="E46" s="7">
        <v>4</v>
      </c>
    </row>
    <row r="47" spans="2:5" ht="15" customHeight="1" x14ac:dyDescent="0.25">
      <c r="B47" s="31"/>
      <c r="C47" s="6" t="s">
        <v>51</v>
      </c>
      <c r="D47" s="6" t="s">
        <v>63</v>
      </c>
      <c r="E47" s="7">
        <v>1</v>
      </c>
    </row>
    <row r="48" spans="2:5" ht="15" customHeight="1" x14ac:dyDescent="0.25">
      <c r="B48" s="31"/>
      <c r="C48" s="6" t="s">
        <v>51</v>
      </c>
      <c r="D48" s="6" t="s">
        <v>64</v>
      </c>
      <c r="E48" s="7">
        <v>1</v>
      </c>
    </row>
    <row r="49" spans="2:5" ht="15" customHeight="1" x14ac:dyDescent="0.25">
      <c r="B49" s="31"/>
      <c r="C49" s="6" t="s">
        <v>51</v>
      </c>
      <c r="D49" s="6" t="s">
        <v>65</v>
      </c>
      <c r="E49" s="7">
        <v>1</v>
      </c>
    </row>
    <row r="50" spans="2:5" ht="15" customHeight="1" x14ac:dyDescent="0.25">
      <c r="B50" s="31"/>
      <c r="C50" s="6" t="s">
        <v>51</v>
      </c>
      <c r="D50" s="6" t="s">
        <v>66</v>
      </c>
      <c r="E50" s="7">
        <v>2</v>
      </c>
    </row>
    <row r="51" spans="2:5" ht="15" customHeight="1" x14ac:dyDescent="0.25">
      <c r="B51" s="31"/>
      <c r="C51" s="6" t="s">
        <v>51</v>
      </c>
      <c r="D51" s="6" t="s">
        <v>67</v>
      </c>
      <c r="E51" s="7">
        <v>1</v>
      </c>
    </row>
    <row r="52" spans="2:5" ht="15" customHeight="1" x14ac:dyDescent="0.25">
      <c r="B52" s="31"/>
      <c r="C52" s="6" t="s">
        <v>51</v>
      </c>
      <c r="D52" s="6" t="s">
        <v>68</v>
      </c>
      <c r="E52" s="7">
        <v>2</v>
      </c>
    </row>
    <row r="53" spans="2:5" ht="15" customHeight="1" x14ac:dyDescent="0.25">
      <c r="B53" s="31"/>
      <c r="C53" s="6" t="s">
        <v>51</v>
      </c>
      <c r="D53" s="6" t="s">
        <v>69</v>
      </c>
      <c r="E53" s="7">
        <v>4</v>
      </c>
    </row>
    <row r="54" spans="2:5" ht="15" customHeight="1" thickBot="1" x14ac:dyDescent="0.3">
      <c r="B54" s="32"/>
      <c r="C54" s="8" t="s">
        <v>51</v>
      </c>
      <c r="D54" s="8" t="s">
        <v>70</v>
      </c>
      <c r="E54" s="9">
        <v>4</v>
      </c>
    </row>
    <row r="55" spans="2:5" ht="15" customHeight="1" x14ac:dyDescent="0.25">
      <c r="B55" s="33" t="s">
        <v>161</v>
      </c>
      <c r="C55" s="4" t="s">
        <v>72</v>
      </c>
      <c r="D55" s="4" t="s">
        <v>73</v>
      </c>
      <c r="E55" s="5">
        <v>16</v>
      </c>
    </row>
    <row r="56" spans="2:5" ht="15" customHeight="1" x14ac:dyDescent="0.25">
      <c r="B56" s="31"/>
      <c r="C56" s="6" t="s">
        <v>74</v>
      </c>
      <c r="D56" s="6" t="s">
        <v>75</v>
      </c>
      <c r="E56" s="7">
        <v>26</v>
      </c>
    </row>
    <row r="57" spans="2:5" ht="15" customHeight="1" x14ac:dyDescent="0.25">
      <c r="B57" s="31"/>
      <c r="C57" s="6" t="s">
        <v>74</v>
      </c>
      <c r="D57" s="6" t="s">
        <v>76</v>
      </c>
      <c r="E57" s="7">
        <v>1</v>
      </c>
    </row>
    <row r="58" spans="2:5" ht="15" customHeight="1" x14ac:dyDescent="0.25">
      <c r="B58" s="31"/>
      <c r="C58" s="6" t="s">
        <v>74</v>
      </c>
      <c r="D58" s="6" t="s">
        <v>77</v>
      </c>
      <c r="E58" s="7">
        <v>13</v>
      </c>
    </row>
    <row r="59" spans="2:5" ht="15" customHeight="1" x14ac:dyDescent="0.25">
      <c r="B59" s="31"/>
      <c r="C59" s="6" t="s">
        <v>74</v>
      </c>
      <c r="D59" s="6" t="s">
        <v>78</v>
      </c>
      <c r="E59" s="7">
        <v>1</v>
      </c>
    </row>
    <row r="60" spans="2:5" ht="15" customHeight="1" x14ac:dyDescent="0.25">
      <c r="B60" s="31"/>
      <c r="C60" s="6" t="s">
        <v>74</v>
      </c>
      <c r="D60" s="6" t="s">
        <v>79</v>
      </c>
      <c r="E60" s="7">
        <v>9</v>
      </c>
    </row>
    <row r="61" spans="2:5" ht="15" customHeight="1" x14ac:dyDescent="0.25">
      <c r="B61" s="31"/>
      <c r="C61" s="6" t="s">
        <v>74</v>
      </c>
      <c r="D61" s="6" t="s">
        <v>80</v>
      </c>
      <c r="E61" s="7">
        <v>3</v>
      </c>
    </row>
    <row r="62" spans="2:5" ht="15" customHeight="1" x14ac:dyDescent="0.25">
      <c r="B62" s="31"/>
      <c r="C62" s="6" t="s">
        <v>74</v>
      </c>
      <c r="D62" s="6" t="s">
        <v>81</v>
      </c>
      <c r="E62" s="7">
        <v>3</v>
      </c>
    </row>
    <row r="63" spans="2:5" ht="15" customHeight="1" x14ac:dyDescent="0.25">
      <c r="B63" s="31"/>
      <c r="C63" s="6" t="s">
        <v>74</v>
      </c>
      <c r="D63" s="6" t="s">
        <v>82</v>
      </c>
      <c r="E63" s="7">
        <v>20</v>
      </c>
    </row>
    <row r="64" spans="2:5" ht="15" customHeight="1" x14ac:dyDescent="0.25">
      <c r="B64" s="31"/>
      <c r="C64" s="6" t="s">
        <v>74</v>
      </c>
      <c r="D64" s="6" t="s">
        <v>83</v>
      </c>
      <c r="E64" s="7">
        <v>4</v>
      </c>
    </row>
    <row r="65" spans="2:5" ht="15" customHeight="1" x14ac:dyDescent="0.25">
      <c r="B65" s="31"/>
      <c r="C65" s="6" t="s">
        <v>74</v>
      </c>
      <c r="D65" s="6" t="s">
        <v>84</v>
      </c>
      <c r="E65" s="7">
        <v>17</v>
      </c>
    </row>
    <row r="66" spans="2:5" ht="15" customHeight="1" x14ac:dyDescent="0.25">
      <c r="B66" s="31"/>
      <c r="C66" s="6" t="s">
        <v>74</v>
      </c>
      <c r="D66" s="6" t="s">
        <v>85</v>
      </c>
      <c r="E66" s="7">
        <v>2</v>
      </c>
    </row>
    <row r="67" spans="2:5" ht="15" customHeight="1" x14ac:dyDescent="0.25">
      <c r="B67" s="31"/>
      <c r="C67" s="6" t="s">
        <v>74</v>
      </c>
      <c r="D67" s="6" t="s">
        <v>86</v>
      </c>
      <c r="E67" s="7">
        <v>1</v>
      </c>
    </row>
    <row r="68" spans="2:5" ht="15" customHeight="1" x14ac:dyDescent="0.25">
      <c r="B68" s="31"/>
      <c r="C68" s="6" t="s">
        <v>74</v>
      </c>
      <c r="D68" s="6" t="s">
        <v>87</v>
      </c>
      <c r="E68" s="7">
        <v>1</v>
      </c>
    </row>
    <row r="69" spans="2:5" ht="15" customHeight="1" x14ac:dyDescent="0.25">
      <c r="B69" s="31"/>
      <c r="C69" s="6" t="s">
        <v>74</v>
      </c>
      <c r="D69" s="6" t="s">
        <v>88</v>
      </c>
      <c r="E69" s="7">
        <v>1</v>
      </c>
    </row>
    <row r="70" spans="2:5" ht="15" customHeight="1" x14ac:dyDescent="0.25">
      <c r="B70" s="31"/>
      <c r="C70" s="6" t="s">
        <v>74</v>
      </c>
      <c r="D70" s="6" t="s">
        <v>89</v>
      </c>
      <c r="E70" s="7">
        <v>2</v>
      </c>
    </row>
    <row r="71" spans="2:5" ht="15" customHeight="1" x14ac:dyDescent="0.25">
      <c r="B71" s="31"/>
      <c r="C71" s="6" t="s">
        <v>74</v>
      </c>
      <c r="D71" s="6" t="s">
        <v>90</v>
      </c>
      <c r="E71" s="7">
        <v>1</v>
      </c>
    </row>
    <row r="72" spans="2:5" ht="15" customHeight="1" x14ac:dyDescent="0.25">
      <c r="B72" s="31"/>
      <c r="C72" s="6" t="s">
        <v>74</v>
      </c>
      <c r="D72" s="6" t="s">
        <v>91</v>
      </c>
      <c r="E72" s="7">
        <v>1</v>
      </c>
    </row>
    <row r="73" spans="2:5" ht="15" customHeight="1" x14ac:dyDescent="0.25">
      <c r="B73" s="31"/>
      <c r="C73" s="6" t="s">
        <v>74</v>
      </c>
      <c r="D73" s="6" t="s">
        <v>92</v>
      </c>
      <c r="E73" s="7">
        <v>2</v>
      </c>
    </row>
    <row r="74" spans="2:5" ht="15" customHeight="1" x14ac:dyDescent="0.25">
      <c r="B74" s="31"/>
      <c r="C74" s="6" t="s">
        <v>74</v>
      </c>
      <c r="D74" s="6" t="s">
        <v>93</v>
      </c>
      <c r="E74" s="7">
        <v>1</v>
      </c>
    </row>
    <row r="75" spans="2:5" ht="15" customHeight="1" x14ac:dyDescent="0.25">
      <c r="B75" s="31"/>
      <c r="C75" s="6" t="s">
        <v>74</v>
      </c>
      <c r="D75" s="6" t="s">
        <v>94</v>
      </c>
      <c r="E75" s="7">
        <v>1</v>
      </c>
    </row>
    <row r="76" spans="2:5" ht="15" customHeight="1" x14ac:dyDescent="0.25">
      <c r="B76" s="31"/>
      <c r="C76" s="6" t="s">
        <v>74</v>
      </c>
      <c r="D76" s="6" t="s">
        <v>95</v>
      </c>
      <c r="E76" s="7">
        <v>9</v>
      </c>
    </row>
    <row r="77" spans="2:5" ht="15" customHeight="1" x14ac:dyDescent="0.25">
      <c r="B77" s="31"/>
      <c r="C77" s="6" t="s">
        <v>74</v>
      </c>
      <c r="D77" s="6" t="s">
        <v>96</v>
      </c>
      <c r="E77" s="7">
        <v>2</v>
      </c>
    </row>
    <row r="78" spans="2:5" ht="15" customHeight="1" x14ac:dyDescent="0.25">
      <c r="B78" s="31"/>
      <c r="C78" s="6" t="s">
        <v>74</v>
      </c>
      <c r="D78" s="6" t="s">
        <v>97</v>
      </c>
      <c r="E78" s="7">
        <v>1</v>
      </c>
    </row>
    <row r="79" spans="2:5" ht="15" customHeight="1" x14ac:dyDescent="0.25">
      <c r="B79" s="31"/>
      <c r="C79" s="6" t="s">
        <v>74</v>
      </c>
      <c r="D79" s="6" t="s">
        <v>98</v>
      </c>
      <c r="E79" s="7">
        <v>1</v>
      </c>
    </row>
    <row r="80" spans="2:5" ht="15" customHeight="1" x14ac:dyDescent="0.25">
      <c r="B80" s="31"/>
      <c r="C80" s="6" t="s">
        <v>74</v>
      </c>
      <c r="D80" s="6" t="s">
        <v>99</v>
      </c>
      <c r="E80" s="7">
        <v>1</v>
      </c>
    </row>
    <row r="81" spans="2:5" ht="15" customHeight="1" x14ac:dyDescent="0.25">
      <c r="B81" s="31"/>
      <c r="C81" s="6" t="s">
        <v>74</v>
      </c>
      <c r="D81" s="6" t="s">
        <v>100</v>
      </c>
      <c r="E81" s="7">
        <v>1</v>
      </c>
    </row>
    <row r="82" spans="2:5" ht="15" customHeight="1" x14ac:dyDescent="0.25">
      <c r="B82" s="31"/>
      <c r="C82" s="6" t="s">
        <v>74</v>
      </c>
      <c r="D82" s="6" t="s">
        <v>101</v>
      </c>
      <c r="E82" s="7">
        <v>1</v>
      </c>
    </row>
    <row r="83" spans="2:5" ht="15" customHeight="1" x14ac:dyDescent="0.25">
      <c r="B83" s="31"/>
      <c r="C83" s="6" t="s">
        <v>74</v>
      </c>
      <c r="D83" s="6" t="s">
        <v>102</v>
      </c>
      <c r="E83" s="7">
        <v>1</v>
      </c>
    </row>
    <row r="84" spans="2:5" ht="15" customHeight="1" x14ac:dyDescent="0.25">
      <c r="B84" s="31"/>
      <c r="C84" s="6" t="s">
        <v>74</v>
      </c>
      <c r="D84" s="6" t="s">
        <v>103</v>
      </c>
      <c r="E84" s="7">
        <v>2</v>
      </c>
    </row>
    <row r="85" spans="2:5" ht="15" customHeight="1" x14ac:dyDescent="0.25">
      <c r="B85" s="31"/>
      <c r="C85" s="6" t="s">
        <v>104</v>
      </c>
      <c r="D85" s="6" t="s">
        <v>105</v>
      </c>
      <c r="E85" s="7">
        <v>17</v>
      </c>
    </row>
    <row r="86" spans="2:5" ht="15" customHeight="1" x14ac:dyDescent="0.25">
      <c r="B86" s="31"/>
      <c r="C86" s="6" t="s">
        <v>104</v>
      </c>
      <c r="D86" s="6" t="s">
        <v>106</v>
      </c>
      <c r="E86" s="7">
        <v>1</v>
      </c>
    </row>
    <row r="87" spans="2:5" ht="15" customHeight="1" x14ac:dyDescent="0.25">
      <c r="B87" s="31"/>
      <c r="C87" s="6" t="s">
        <v>107</v>
      </c>
      <c r="D87" s="6" t="s">
        <v>108</v>
      </c>
      <c r="E87" s="7">
        <v>7</v>
      </c>
    </row>
    <row r="88" spans="2:5" ht="15" customHeight="1" x14ac:dyDescent="0.25">
      <c r="B88" s="31"/>
      <c r="C88" s="6" t="s">
        <v>107</v>
      </c>
      <c r="D88" s="6" t="s">
        <v>109</v>
      </c>
      <c r="E88" s="7">
        <v>2</v>
      </c>
    </row>
    <row r="89" spans="2:5" ht="15" customHeight="1" x14ac:dyDescent="0.25">
      <c r="B89" s="31"/>
      <c r="C89" s="6" t="s">
        <v>110</v>
      </c>
      <c r="D89" s="6" t="s">
        <v>111</v>
      </c>
      <c r="E89" s="7">
        <v>3</v>
      </c>
    </row>
    <row r="90" spans="2:5" ht="15" customHeight="1" x14ac:dyDescent="0.25">
      <c r="B90" s="31"/>
      <c r="C90" s="6" t="s">
        <v>110</v>
      </c>
      <c r="D90" s="6" t="s">
        <v>112</v>
      </c>
      <c r="E90" s="7">
        <v>1</v>
      </c>
    </row>
    <row r="91" spans="2:5" ht="15" customHeight="1" x14ac:dyDescent="0.25">
      <c r="B91" s="31"/>
      <c r="C91" s="6" t="s">
        <v>110</v>
      </c>
      <c r="D91" s="6" t="s">
        <v>113</v>
      </c>
      <c r="E91" s="7">
        <v>3</v>
      </c>
    </row>
    <row r="92" spans="2:5" ht="15" customHeight="1" x14ac:dyDescent="0.25">
      <c r="B92" s="31"/>
      <c r="C92" s="6" t="s">
        <v>110</v>
      </c>
      <c r="D92" s="6" t="s">
        <v>114</v>
      </c>
      <c r="E92" s="7">
        <v>1</v>
      </c>
    </row>
    <row r="93" spans="2:5" ht="15" customHeight="1" x14ac:dyDescent="0.25">
      <c r="B93" s="31"/>
      <c r="C93" s="6" t="s">
        <v>110</v>
      </c>
      <c r="D93" s="6" t="s">
        <v>115</v>
      </c>
      <c r="E93" s="7">
        <v>3</v>
      </c>
    </row>
    <row r="94" spans="2:5" ht="15" customHeight="1" x14ac:dyDescent="0.25">
      <c r="B94" s="31"/>
      <c r="C94" s="6" t="s">
        <v>116</v>
      </c>
      <c r="D94" s="6" t="s">
        <v>117</v>
      </c>
      <c r="E94" s="7">
        <v>23</v>
      </c>
    </row>
    <row r="95" spans="2:5" ht="15" customHeight="1" x14ac:dyDescent="0.25">
      <c r="B95" s="31"/>
      <c r="C95" s="6" t="s">
        <v>116</v>
      </c>
      <c r="D95" s="6" t="s">
        <v>118</v>
      </c>
      <c r="E95" s="7">
        <v>3</v>
      </c>
    </row>
    <row r="96" spans="2:5" ht="15" customHeight="1" x14ac:dyDescent="0.25">
      <c r="B96" s="31"/>
      <c r="C96" s="6" t="s">
        <v>116</v>
      </c>
      <c r="D96" s="6" t="s">
        <v>119</v>
      </c>
      <c r="E96" s="7">
        <v>2</v>
      </c>
    </row>
    <row r="97" spans="2:5" ht="15" customHeight="1" x14ac:dyDescent="0.25">
      <c r="B97" s="31"/>
      <c r="C97" s="6" t="s">
        <v>116</v>
      </c>
      <c r="D97" s="6" t="s">
        <v>120</v>
      </c>
      <c r="E97" s="7">
        <v>23</v>
      </c>
    </row>
    <row r="98" spans="2:5" ht="15" customHeight="1" x14ac:dyDescent="0.25">
      <c r="B98" s="31"/>
      <c r="C98" s="6" t="s">
        <v>116</v>
      </c>
      <c r="D98" s="6" t="s">
        <v>121</v>
      </c>
      <c r="E98" s="7">
        <v>6</v>
      </c>
    </row>
    <row r="99" spans="2:5" ht="15" customHeight="1" x14ac:dyDescent="0.25">
      <c r="B99" s="31"/>
      <c r="C99" s="6" t="s">
        <v>116</v>
      </c>
      <c r="D99" s="6" t="s">
        <v>122</v>
      </c>
      <c r="E99" s="7">
        <v>4</v>
      </c>
    </row>
    <row r="100" spans="2:5" ht="15" customHeight="1" x14ac:dyDescent="0.25">
      <c r="B100" s="31"/>
      <c r="C100" s="6" t="s">
        <v>116</v>
      </c>
      <c r="D100" s="6" t="s">
        <v>123</v>
      </c>
      <c r="E100" s="7">
        <v>4</v>
      </c>
    </row>
    <row r="101" spans="2:5" ht="15" customHeight="1" x14ac:dyDescent="0.25">
      <c r="B101" s="31"/>
      <c r="C101" s="6" t="s">
        <v>116</v>
      </c>
      <c r="D101" s="6" t="s">
        <v>124</v>
      </c>
      <c r="E101" s="7">
        <v>3</v>
      </c>
    </row>
    <row r="102" spans="2:5" ht="15" customHeight="1" x14ac:dyDescent="0.25">
      <c r="B102" s="31"/>
      <c r="C102" s="6" t="s">
        <v>116</v>
      </c>
      <c r="D102" s="6" t="s">
        <v>125</v>
      </c>
      <c r="E102" s="7">
        <v>15</v>
      </c>
    </row>
    <row r="103" spans="2:5" ht="15" customHeight="1" x14ac:dyDescent="0.25">
      <c r="B103" s="31"/>
      <c r="C103" s="6" t="s">
        <v>116</v>
      </c>
      <c r="D103" s="6" t="s">
        <v>126</v>
      </c>
      <c r="E103" s="7">
        <v>3</v>
      </c>
    </row>
    <row r="104" spans="2:5" ht="15" customHeight="1" x14ac:dyDescent="0.25">
      <c r="B104" s="31"/>
      <c r="C104" s="6" t="s">
        <v>116</v>
      </c>
      <c r="D104" s="6" t="s">
        <v>127</v>
      </c>
      <c r="E104" s="7">
        <v>1</v>
      </c>
    </row>
    <row r="105" spans="2:5" ht="15" customHeight="1" x14ac:dyDescent="0.25">
      <c r="B105" s="31"/>
      <c r="C105" s="6" t="s">
        <v>116</v>
      </c>
      <c r="D105" s="6" t="s">
        <v>128</v>
      </c>
      <c r="E105" s="7">
        <v>4</v>
      </c>
    </row>
    <row r="106" spans="2:5" ht="15" customHeight="1" x14ac:dyDescent="0.25">
      <c r="B106" s="31"/>
      <c r="C106" s="6" t="s">
        <v>116</v>
      </c>
      <c r="D106" s="6" t="s">
        <v>129</v>
      </c>
      <c r="E106" s="7">
        <v>3</v>
      </c>
    </row>
    <row r="107" spans="2:5" ht="15" customHeight="1" x14ac:dyDescent="0.25">
      <c r="B107" s="31"/>
      <c r="C107" s="6" t="s">
        <v>116</v>
      </c>
      <c r="D107" s="6" t="s">
        <v>130</v>
      </c>
      <c r="E107" s="7">
        <v>4</v>
      </c>
    </row>
    <row r="108" spans="2:5" ht="15" customHeight="1" x14ac:dyDescent="0.25">
      <c r="B108" s="31"/>
      <c r="C108" s="6" t="s">
        <v>116</v>
      </c>
      <c r="D108" s="6" t="s">
        <v>131</v>
      </c>
      <c r="E108" s="7">
        <v>1</v>
      </c>
    </row>
    <row r="109" spans="2:5" ht="15" customHeight="1" x14ac:dyDescent="0.25">
      <c r="B109" s="31"/>
      <c r="C109" s="6" t="s">
        <v>116</v>
      </c>
      <c r="D109" s="6" t="s">
        <v>132</v>
      </c>
      <c r="E109" s="7">
        <v>1</v>
      </c>
    </row>
    <row r="110" spans="2:5" ht="15" customHeight="1" x14ac:dyDescent="0.25">
      <c r="B110" s="31"/>
      <c r="C110" s="6" t="s">
        <v>116</v>
      </c>
      <c r="D110" s="6" t="s">
        <v>133</v>
      </c>
      <c r="E110" s="7">
        <v>1</v>
      </c>
    </row>
    <row r="111" spans="2:5" ht="15" customHeight="1" x14ac:dyDescent="0.25">
      <c r="B111" s="31"/>
      <c r="C111" s="6" t="s">
        <v>116</v>
      </c>
      <c r="D111" s="6" t="s">
        <v>134</v>
      </c>
      <c r="E111" s="7">
        <v>7</v>
      </c>
    </row>
    <row r="112" spans="2:5" ht="15" customHeight="1" x14ac:dyDescent="0.25">
      <c r="B112" s="31"/>
      <c r="C112" s="6" t="s">
        <v>116</v>
      </c>
      <c r="D112" s="6" t="s">
        <v>135</v>
      </c>
      <c r="E112" s="7">
        <v>2</v>
      </c>
    </row>
    <row r="113" spans="2:5" ht="15" customHeight="1" x14ac:dyDescent="0.25">
      <c r="B113" s="31"/>
      <c r="C113" s="6" t="s">
        <v>116</v>
      </c>
      <c r="D113" s="6" t="s">
        <v>136</v>
      </c>
      <c r="E113" s="7">
        <v>6</v>
      </c>
    </row>
    <row r="114" spans="2:5" ht="15" customHeight="1" x14ac:dyDescent="0.25">
      <c r="B114" s="31"/>
      <c r="C114" s="6" t="s">
        <v>116</v>
      </c>
      <c r="D114" s="6" t="s">
        <v>137</v>
      </c>
      <c r="E114" s="7">
        <v>3</v>
      </c>
    </row>
    <row r="115" spans="2:5" ht="15" customHeight="1" x14ac:dyDescent="0.25">
      <c r="B115" s="31"/>
      <c r="C115" s="6" t="s">
        <v>116</v>
      </c>
      <c r="D115" s="6" t="s">
        <v>138</v>
      </c>
      <c r="E115" s="7">
        <v>1</v>
      </c>
    </row>
    <row r="116" spans="2:5" ht="15" customHeight="1" x14ac:dyDescent="0.25">
      <c r="B116" s="31"/>
      <c r="C116" s="6" t="s">
        <v>116</v>
      </c>
      <c r="D116" s="6" t="s">
        <v>139</v>
      </c>
      <c r="E116" s="7">
        <v>3</v>
      </c>
    </row>
    <row r="117" spans="2:5" ht="15" customHeight="1" x14ac:dyDescent="0.25">
      <c r="B117" s="31"/>
      <c r="C117" s="6" t="s">
        <v>116</v>
      </c>
      <c r="D117" s="6" t="s">
        <v>140</v>
      </c>
      <c r="E117" s="7">
        <v>1</v>
      </c>
    </row>
    <row r="118" spans="2:5" ht="15" customHeight="1" x14ac:dyDescent="0.25">
      <c r="B118" s="31"/>
      <c r="C118" s="6" t="s">
        <v>116</v>
      </c>
      <c r="D118" s="6" t="s">
        <v>141</v>
      </c>
      <c r="E118" s="7">
        <v>2</v>
      </c>
    </row>
    <row r="119" spans="2:5" ht="15" customHeight="1" x14ac:dyDescent="0.25">
      <c r="B119" s="31"/>
      <c r="C119" s="6" t="s">
        <v>116</v>
      </c>
      <c r="D119" s="6" t="s">
        <v>142</v>
      </c>
      <c r="E119" s="7">
        <v>1</v>
      </c>
    </row>
    <row r="120" spans="2:5" ht="15" customHeight="1" x14ac:dyDescent="0.25">
      <c r="B120" s="31"/>
      <c r="C120" s="6" t="s">
        <v>116</v>
      </c>
      <c r="D120" s="6" t="s">
        <v>143</v>
      </c>
      <c r="E120" s="7">
        <v>1</v>
      </c>
    </row>
    <row r="121" spans="2:5" ht="15" customHeight="1" x14ac:dyDescent="0.25">
      <c r="B121" s="31"/>
      <c r="C121" s="6" t="s">
        <v>116</v>
      </c>
      <c r="D121" s="6" t="s">
        <v>144</v>
      </c>
      <c r="E121" s="7">
        <v>3</v>
      </c>
    </row>
    <row r="122" spans="2:5" ht="15" customHeight="1" x14ac:dyDescent="0.25">
      <c r="B122" s="31"/>
      <c r="C122" s="6" t="s">
        <v>116</v>
      </c>
      <c r="D122" s="6" t="s">
        <v>145</v>
      </c>
      <c r="E122" s="7">
        <v>1</v>
      </c>
    </row>
    <row r="123" spans="2:5" ht="15" customHeight="1" x14ac:dyDescent="0.25">
      <c r="B123" s="31"/>
      <c r="C123" s="6" t="s">
        <v>116</v>
      </c>
      <c r="D123" s="6" t="s">
        <v>146</v>
      </c>
      <c r="E123" s="7">
        <v>5</v>
      </c>
    </row>
    <row r="124" spans="2:5" ht="15" customHeight="1" x14ac:dyDescent="0.25">
      <c r="B124" s="31"/>
      <c r="C124" s="6" t="s">
        <v>116</v>
      </c>
      <c r="D124" s="6" t="s">
        <v>147</v>
      </c>
      <c r="E124" s="7">
        <v>2</v>
      </c>
    </row>
    <row r="125" spans="2:5" ht="15" customHeight="1" x14ac:dyDescent="0.25">
      <c r="B125" s="31"/>
      <c r="C125" s="6" t="s">
        <v>116</v>
      </c>
      <c r="D125" s="6" t="s">
        <v>148</v>
      </c>
      <c r="E125" s="7">
        <v>1</v>
      </c>
    </row>
    <row r="126" spans="2:5" ht="15" customHeight="1" x14ac:dyDescent="0.25">
      <c r="B126" s="31"/>
      <c r="C126" s="6" t="s">
        <v>116</v>
      </c>
      <c r="D126" s="6" t="s">
        <v>149</v>
      </c>
      <c r="E126" s="7">
        <v>2</v>
      </c>
    </row>
    <row r="127" spans="2:5" ht="15" customHeight="1" x14ac:dyDescent="0.25">
      <c r="B127" s="31"/>
      <c r="C127" s="6" t="s">
        <v>116</v>
      </c>
      <c r="D127" s="6" t="s">
        <v>150</v>
      </c>
      <c r="E127" s="7">
        <v>1</v>
      </c>
    </row>
    <row r="128" spans="2:5" ht="15" customHeight="1" x14ac:dyDescent="0.25">
      <c r="B128" s="31"/>
      <c r="C128" s="6" t="s">
        <v>116</v>
      </c>
      <c r="D128" s="6" t="s">
        <v>151</v>
      </c>
      <c r="E128" s="7">
        <v>1</v>
      </c>
    </row>
    <row r="129" spans="2:5" ht="15" customHeight="1" x14ac:dyDescent="0.25">
      <c r="B129" s="31"/>
      <c r="C129" s="6" t="s">
        <v>152</v>
      </c>
      <c r="D129" s="6" t="s">
        <v>153</v>
      </c>
      <c r="E129" s="7">
        <v>17</v>
      </c>
    </row>
    <row r="130" spans="2:5" ht="15" customHeight="1" x14ac:dyDescent="0.25">
      <c r="B130" s="31"/>
      <c r="C130" s="6" t="s">
        <v>152</v>
      </c>
      <c r="D130" s="6" t="s">
        <v>154</v>
      </c>
      <c r="E130" s="7">
        <v>2</v>
      </c>
    </row>
    <row r="131" spans="2:5" ht="15" customHeight="1" x14ac:dyDescent="0.25">
      <c r="B131" s="31"/>
      <c r="C131" s="6" t="s">
        <v>152</v>
      </c>
      <c r="D131" s="6" t="s">
        <v>155</v>
      </c>
      <c r="E131" s="7">
        <v>8</v>
      </c>
    </row>
    <row r="132" spans="2:5" ht="15" customHeight="1" x14ac:dyDescent="0.25">
      <c r="B132" s="31"/>
      <c r="C132" s="6" t="s">
        <v>152</v>
      </c>
      <c r="D132" s="6" t="s">
        <v>156</v>
      </c>
      <c r="E132" s="7">
        <v>4</v>
      </c>
    </row>
    <row r="133" spans="2:5" ht="15" customHeight="1" x14ac:dyDescent="0.25">
      <c r="B133" s="31"/>
      <c r="C133" s="6" t="s">
        <v>152</v>
      </c>
      <c r="D133" s="6" t="s">
        <v>157</v>
      </c>
      <c r="E133" s="7">
        <v>10</v>
      </c>
    </row>
    <row r="134" spans="2:5" ht="15" customHeight="1" x14ac:dyDescent="0.25">
      <c r="B134" s="31"/>
      <c r="C134" s="6" t="s">
        <v>152</v>
      </c>
      <c r="D134" s="6" t="s">
        <v>158</v>
      </c>
      <c r="E134" s="7">
        <v>6</v>
      </c>
    </row>
    <row r="135" spans="2:5" ht="15" customHeight="1" x14ac:dyDescent="0.25">
      <c r="B135" s="31"/>
      <c r="C135" s="6" t="s">
        <v>152</v>
      </c>
      <c r="D135" s="6" t="s">
        <v>159</v>
      </c>
      <c r="E135" s="7">
        <v>1</v>
      </c>
    </row>
    <row r="136" spans="2:5" ht="15" customHeight="1" thickBot="1" x14ac:dyDescent="0.3">
      <c r="B136" s="32"/>
      <c r="C136" s="8" t="s">
        <v>152</v>
      </c>
      <c r="D136" s="8" t="s">
        <v>160</v>
      </c>
      <c r="E136" s="9">
        <v>1</v>
      </c>
    </row>
    <row r="137" spans="2:5" x14ac:dyDescent="0.25">
      <c r="B137" s="25"/>
      <c r="C137" s="11"/>
      <c r="D137" s="11"/>
      <c r="E137" s="12"/>
    </row>
    <row r="138" spans="2:5" ht="15" customHeight="1" thickBot="1" x14ac:dyDescent="0.3">
      <c r="B138" s="23" t="s">
        <v>11</v>
      </c>
    </row>
    <row r="139" spans="2:5" ht="28.9" customHeight="1" thickBot="1" x14ac:dyDescent="0.3">
      <c r="B139" s="24" t="s">
        <v>4</v>
      </c>
      <c r="C139" s="2" t="s">
        <v>0</v>
      </c>
      <c r="D139" s="2" t="s">
        <v>1</v>
      </c>
      <c r="E139" s="2" t="s">
        <v>2</v>
      </c>
    </row>
    <row r="140" spans="2:5" ht="15" customHeight="1" x14ac:dyDescent="0.25">
      <c r="B140" s="30" t="s">
        <v>71</v>
      </c>
      <c r="C140" s="4" t="s">
        <v>18</v>
      </c>
      <c r="D140" s="4" t="s">
        <v>162</v>
      </c>
      <c r="E140" s="5">
        <v>21</v>
      </c>
    </row>
    <row r="141" spans="2:5" ht="15" customHeight="1" x14ac:dyDescent="0.25">
      <c r="B141" s="31"/>
      <c r="C141" s="6" t="s">
        <v>18</v>
      </c>
      <c r="D141" s="6" t="s">
        <v>163</v>
      </c>
      <c r="E141" s="7">
        <v>22</v>
      </c>
    </row>
    <row r="142" spans="2:5" ht="15" customHeight="1" x14ac:dyDescent="0.25">
      <c r="B142" s="31"/>
      <c r="C142" s="6" t="s">
        <v>18</v>
      </c>
      <c r="D142" s="6" t="s">
        <v>164</v>
      </c>
      <c r="E142" s="7">
        <v>18</v>
      </c>
    </row>
    <row r="143" spans="2:5" ht="15" customHeight="1" x14ac:dyDescent="0.25">
      <c r="B143" s="31"/>
      <c r="C143" s="6" t="s">
        <v>18</v>
      </c>
      <c r="D143" s="6" t="s">
        <v>165</v>
      </c>
      <c r="E143" s="7">
        <v>1</v>
      </c>
    </row>
    <row r="144" spans="2:5" ht="15" customHeight="1" x14ac:dyDescent="0.25">
      <c r="B144" s="31"/>
      <c r="C144" s="6" t="s">
        <v>18</v>
      </c>
      <c r="D144" s="6" t="s">
        <v>166</v>
      </c>
      <c r="E144" s="7">
        <v>12</v>
      </c>
    </row>
    <row r="145" spans="2:5" ht="15" customHeight="1" x14ac:dyDescent="0.25">
      <c r="B145" s="31"/>
      <c r="C145" s="6" t="s">
        <v>18</v>
      </c>
      <c r="D145" s="6" t="s">
        <v>167</v>
      </c>
      <c r="E145" s="7">
        <v>1</v>
      </c>
    </row>
    <row r="146" spans="2:5" ht="15" customHeight="1" x14ac:dyDescent="0.25">
      <c r="B146" s="31"/>
      <c r="C146" s="6" t="s">
        <v>18</v>
      </c>
      <c r="D146" s="6" t="s">
        <v>168</v>
      </c>
      <c r="E146" s="7">
        <v>1</v>
      </c>
    </row>
    <row r="147" spans="2:5" ht="15" customHeight="1" x14ac:dyDescent="0.25">
      <c r="B147" s="31"/>
      <c r="C147" s="6" t="s">
        <v>18</v>
      </c>
      <c r="D147" s="6" t="s">
        <v>169</v>
      </c>
      <c r="E147" s="7">
        <v>5</v>
      </c>
    </row>
    <row r="148" spans="2:5" ht="15" customHeight="1" x14ac:dyDescent="0.25">
      <c r="B148" s="31"/>
      <c r="C148" s="6" t="s">
        <v>18</v>
      </c>
      <c r="D148" s="6" t="s">
        <v>170</v>
      </c>
      <c r="E148" s="7">
        <v>3</v>
      </c>
    </row>
    <row r="149" spans="2:5" ht="15" customHeight="1" x14ac:dyDescent="0.25">
      <c r="B149" s="31"/>
      <c r="C149" s="6" t="s">
        <v>18</v>
      </c>
      <c r="D149" s="6" t="s">
        <v>171</v>
      </c>
      <c r="E149" s="7">
        <v>1</v>
      </c>
    </row>
    <row r="150" spans="2:5" ht="15" customHeight="1" x14ac:dyDescent="0.25">
      <c r="B150" s="31"/>
      <c r="C150" s="6" t="s">
        <v>18</v>
      </c>
      <c r="D150" s="6" t="s">
        <v>172</v>
      </c>
      <c r="E150" s="7">
        <v>8</v>
      </c>
    </row>
    <row r="151" spans="2:5" ht="15" customHeight="1" x14ac:dyDescent="0.25">
      <c r="B151" s="31"/>
      <c r="C151" s="6" t="s">
        <v>18</v>
      </c>
      <c r="D151" s="6" t="s">
        <v>173</v>
      </c>
      <c r="E151" s="7">
        <v>1</v>
      </c>
    </row>
    <row r="152" spans="2:5" ht="15" customHeight="1" x14ac:dyDescent="0.25">
      <c r="B152" s="31"/>
      <c r="C152" s="6" t="s">
        <v>18</v>
      </c>
      <c r="D152" s="6" t="s">
        <v>174</v>
      </c>
      <c r="E152" s="7">
        <v>1</v>
      </c>
    </row>
    <row r="153" spans="2:5" ht="15" customHeight="1" x14ac:dyDescent="0.25">
      <c r="B153" s="31"/>
      <c r="C153" s="6" t="s">
        <v>18</v>
      </c>
      <c r="D153" s="6" t="s">
        <v>175</v>
      </c>
      <c r="E153" s="7">
        <v>1</v>
      </c>
    </row>
    <row r="154" spans="2:5" ht="15" customHeight="1" x14ac:dyDescent="0.25">
      <c r="B154" s="31"/>
      <c r="C154" s="6" t="s">
        <v>18</v>
      </c>
      <c r="D154" s="6" t="s">
        <v>176</v>
      </c>
      <c r="E154" s="7">
        <v>1</v>
      </c>
    </row>
    <row r="155" spans="2:5" ht="15" customHeight="1" x14ac:dyDescent="0.25">
      <c r="B155" s="31"/>
      <c r="C155" s="6" t="s">
        <v>18</v>
      </c>
      <c r="D155" s="6" t="s">
        <v>177</v>
      </c>
      <c r="E155" s="7">
        <v>1</v>
      </c>
    </row>
    <row r="156" spans="2:5" ht="15" customHeight="1" x14ac:dyDescent="0.25">
      <c r="B156" s="31"/>
      <c r="C156" s="6" t="s">
        <v>18</v>
      </c>
      <c r="D156" s="6" t="s">
        <v>178</v>
      </c>
      <c r="E156" s="7">
        <v>1</v>
      </c>
    </row>
    <row r="157" spans="2:5" ht="15" customHeight="1" x14ac:dyDescent="0.25">
      <c r="B157" s="31"/>
      <c r="C157" s="6" t="s">
        <v>18</v>
      </c>
      <c r="D157" s="6" t="s">
        <v>179</v>
      </c>
      <c r="E157" s="7">
        <v>1</v>
      </c>
    </row>
    <row r="158" spans="2:5" ht="15" customHeight="1" x14ac:dyDescent="0.25">
      <c r="B158" s="31"/>
      <c r="C158" s="6" t="s">
        <v>18</v>
      </c>
      <c r="D158" s="6" t="s">
        <v>180</v>
      </c>
      <c r="E158" s="7">
        <v>7</v>
      </c>
    </row>
    <row r="159" spans="2:5" ht="15" customHeight="1" x14ac:dyDescent="0.25">
      <c r="B159" s="31"/>
      <c r="C159" s="6" t="s">
        <v>18</v>
      </c>
      <c r="D159" s="6" t="s">
        <v>181</v>
      </c>
      <c r="E159" s="7">
        <v>1</v>
      </c>
    </row>
    <row r="160" spans="2:5" ht="15" customHeight="1" x14ac:dyDescent="0.25">
      <c r="B160" s="31"/>
      <c r="C160" s="6" t="s">
        <v>18</v>
      </c>
      <c r="D160" s="6" t="s">
        <v>182</v>
      </c>
      <c r="E160" s="7">
        <v>1</v>
      </c>
    </row>
    <row r="161" spans="2:5" ht="15" customHeight="1" x14ac:dyDescent="0.25">
      <c r="B161" s="31"/>
      <c r="C161" s="6" t="s">
        <v>18</v>
      </c>
      <c r="D161" s="6" t="s">
        <v>183</v>
      </c>
      <c r="E161" s="7">
        <v>1</v>
      </c>
    </row>
    <row r="162" spans="2:5" ht="15" customHeight="1" x14ac:dyDescent="0.25">
      <c r="B162" s="31"/>
      <c r="C162" s="6" t="s">
        <v>18</v>
      </c>
      <c r="D162" s="6" t="s">
        <v>184</v>
      </c>
      <c r="E162" s="7">
        <v>1</v>
      </c>
    </row>
    <row r="163" spans="2:5" ht="15" customHeight="1" x14ac:dyDescent="0.25">
      <c r="B163" s="31"/>
      <c r="C163" s="6" t="s">
        <v>18</v>
      </c>
      <c r="D163" s="6" t="s">
        <v>185</v>
      </c>
      <c r="E163" s="7">
        <v>2</v>
      </c>
    </row>
    <row r="164" spans="2:5" ht="15" customHeight="1" x14ac:dyDescent="0.25">
      <c r="B164" s="31"/>
      <c r="C164" s="6" t="s">
        <v>18</v>
      </c>
      <c r="D164" s="6" t="s">
        <v>186</v>
      </c>
      <c r="E164" s="7">
        <v>2</v>
      </c>
    </row>
    <row r="165" spans="2:5" ht="15" customHeight="1" x14ac:dyDescent="0.25">
      <c r="B165" s="31"/>
      <c r="C165" s="6" t="s">
        <v>18</v>
      </c>
      <c r="D165" s="6" t="s">
        <v>187</v>
      </c>
      <c r="E165" s="7">
        <v>2</v>
      </c>
    </row>
    <row r="166" spans="2:5" ht="15" customHeight="1" x14ac:dyDescent="0.25">
      <c r="B166" s="31"/>
      <c r="C166" s="6" t="s">
        <v>18</v>
      </c>
      <c r="D166" s="6" t="s">
        <v>188</v>
      </c>
      <c r="E166" s="7">
        <v>1</v>
      </c>
    </row>
    <row r="167" spans="2:5" ht="15" customHeight="1" x14ac:dyDescent="0.25">
      <c r="B167" s="31"/>
      <c r="C167" s="6" t="s">
        <v>189</v>
      </c>
      <c r="D167" s="6" t="s">
        <v>190</v>
      </c>
      <c r="E167" s="7">
        <v>30</v>
      </c>
    </row>
    <row r="168" spans="2:5" ht="15" customHeight="1" x14ac:dyDescent="0.25">
      <c r="B168" s="31"/>
      <c r="C168" s="6" t="s">
        <v>189</v>
      </c>
      <c r="D168" s="6" t="s">
        <v>191</v>
      </c>
      <c r="E168" s="7">
        <v>15</v>
      </c>
    </row>
    <row r="169" spans="2:5" ht="15" customHeight="1" x14ac:dyDescent="0.25">
      <c r="B169" s="31"/>
      <c r="C169" s="6" t="s">
        <v>189</v>
      </c>
      <c r="D169" s="6" t="s">
        <v>192</v>
      </c>
      <c r="E169" s="7">
        <v>2</v>
      </c>
    </row>
    <row r="170" spans="2:5" ht="15" customHeight="1" x14ac:dyDescent="0.25">
      <c r="B170" s="31"/>
      <c r="C170" s="6" t="s">
        <v>189</v>
      </c>
      <c r="D170" s="6" t="s">
        <v>193</v>
      </c>
      <c r="E170" s="7">
        <v>43</v>
      </c>
    </row>
    <row r="171" spans="2:5" ht="15" customHeight="1" x14ac:dyDescent="0.25">
      <c r="B171" s="31"/>
      <c r="C171" s="6" t="s">
        <v>189</v>
      </c>
      <c r="D171" s="6" t="s">
        <v>194</v>
      </c>
      <c r="E171" s="7">
        <v>10</v>
      </c>
    </row>
    <row r="172" spans="2:5" ht="15" customHeight="1" x14ac:dyDescent="0.25">
      <c r="B172" s="31"/>
      <c r="C172" s="6" t="s">
        <v>189</v>
      </c>
      <c r="D172" s="6" t="s">
        <v>195</v>
      </c>
      <c r="E172" s="7">
        <v>17</v>
      </c>
    </row>
    <row r="173" spans="2:5" ht="15" customHeight="1" x14ac:dyDescent="0.25">
      <c r="B173" s="31"/>
      <c r="C173" s="6" t="s">
        <v>189</v>
      </c>
      <c r="D173" s="6" t="s">
        <v>196</v>
      </c>
      <c r="E173" s="7">
        <v>1</v>
      </c>
    </row>
    <row r="174" spans="2:5" ht="15" customHeight="1" x14ac:dyDescent="0.25">
      <c r="B174" s="31"/>
      <c r="C174" s="6" t="s">
        <v>189</v>
      </c>
      <c r="D174" s="6" t="s">
        <v>197</v>
      </c>
      <c r="E174" s="7">
        <v>1</v>
      </c>
    </row>
    <row r="175" spans="2:5" ht="15" customHeight="1" x14ac:dyDescent="0.25">
      <c r="B175" s="31"/>
      <c r="C175" s="6" t="s">
        <v>189</v>
      </c>
      <c r="D175" s="6" t="s">
        <v>198</v>
      </c>
      <c r="E175" s="7">
        <v>3</v>
      </c>
    </row>
    <row r="176" spans="2:5" ht="15" customHeight="1" x14ac:dyDescent="0.25">
      <c r="B176" s="31"/>
      <c r="C176" s="6" t="s">
        <v>189</v>
      </c>
      <c r="D176" s="6" t="s">
        <v>199</v>
      </c>
      <c r="E176" s="7">
        <v>12</v>
      </c>
    </row>
    <row r="177" spans="2:5" ht="15" customHeight="1" x14ac:dyDescent="0.25">
      <c r="B177" s="31"/>
      <c r="C177" s="6" t="s">
        <v>189</v>
      </c>
      <c r="D177" s="6" t="s">
        <v>200</v>
      </c>
      <c r="E177" s="7">
        <v>4</v>
      </c>
    </row>
    <row r="178" spans="2:5" ht="15" customHeight="1" x14ac:dyDescent="0.25">
      <c r="B178" s="31"/>
      <c r="C178" s="6" t="s">
        <v>189</v>
      </c>
      <c r="D178" s="6" t="s">
        <v>201</v>
      </c>
      <c r="E178" s="7">
        <v>2</v>
      </c>
    </row>
    <row r="179" spans="2:5" ht="15" customHeight="1" x14ac:dyDescent="0.25">
      <c r="B179" s="31"/>
      <c r="C179" s="6" t="s">
        <v>189</v>
      </c>
      <c r="D179" s="6" t="s">
        <v>202</v>
      </c>
      <c r="E179" s="7">
        <v>1</v>
      </c>
    </row>
    <row r="180" spans="2:5" ht="15" customHeight="1" x14ac:dyDescent="0.25">
      <c r="B180" s="31"/>
      <c r="C180" s="6" t="s">
        <v>189</v>
      </c>
      <c r="D180" s="6" t="s">
        <v>203</v>
      </c>
      <c r="E180" s="7">
        <v>1</v>
      </c>
    </row>
    <row r="181" spans="2:5" ht="15" customHeight="1" x14ac:dyDescent="0.25">
      <c r="B181" s="31"/>
      <c r="C181" s="6" t="s">
        <v>189</v>
      </c>
      <c r="D181" s="6" t="s">
        <v>204</v>
      </c>
      <c r="E181" s="7">
        <v>1</v>
      </c>
    </row>
    <row r="182" spans="2:5" ht="15" customHeight="1" x14ac:dyDescent="0.25">
      <c r="B182" s="31"/>
      <c r="C182" s="6" t="s">
        <v>189</v>
      </c>
      <c r="D182" s="6" t="s">
        <v>205</v>
      </c>
      <c r="E182" s="7">
        <v>3</v>
      </c>
    </row>
    <row r="183" spans="2:5" ht="15" customHeight="1" x14ac:dyDescent="0.25">
      <c r="B183" s="31"/>
      <c r="C183" s="6" t="s">
        <v>189</v>
      </c>
      <c r="D183" s="6" t="s">
        <v>206</v>
      </c>
      <c r="E183" s="7">
        <v>2</v>
      </c>
    </row>
    <row r="184" spans="2:5" ht="15" customHeight="1" x14ac:dyDescent="0.25">
      <c r="B184" s="31"/>
      <c r="C184" s="6" t="s">
        <v>189</v>
      </c>
      <c r="D184" s="6" t="s">
        <v>207</v>
      </c>
      <c r="E184" s="7">
        <v>7</v>
      </c>
    </row>
    <row r="185" spans="2:5" ht="15" customHeight="1" x14ac:dyDescent="0.25">
      <c r="B185" s="31"/>
      <c r="C185" s="6" t="s">
        <v>189</v>
      </c>
      <c r="D185" s="6" t="s">
        <v>208</v>
      </c>
      <c r="E185" s="7">
        <v>1</v>
      </c>
    </row>
    <row r="186" spans="2:5" ht="15" customHeight="1" x14ac:dyDescent="0.25">
      <c r="B186" s="31"/>
      <c r="C186" s="6" t="s">
        <v>189</v>
      </c>
      <c r="D186" s="6" t="s">
        <v>209</v>
      </c>
      <c r="E186" s="7">
        <v>2</v>
      </c>
    </row>
    <row r="187" spans="2:5" ht="15" customHeight="1" x14ac:dyDescent="0.25">
      <c r="B187" s="31"/>
      <c r="C187" s="6" t="s">
        <v>189</v>
      </c>
      <c r="D187" s="6" t="s">
        <v>210</v>
      </c>
      <c r="E187" s="7">
        <v>1</v>
      </c>
    </row>
    <row r="188" spans="2:5" ht="15" customHeight="1" x14ac:dyDescent="0.25">
      <c r="B188" s="31"/>
      <c r="C188" s="6" t="s">
        <v>189</v>
      </c>
      <c r="D188" s="6" t="s">
        <v>211</v>
      </c>
      <c r="E188" s="7">
        <v>1</v>
      </c>
    </row>
    <row r="189" spans="2:5" ht="15" customHeight="1" x14ac:dyDescent="0.25">
      <c r="B189" s="31"/>
      <c r="C189" s="6" t="s">
        <v>189</v>
      </c>
      <c r="D189" s="6" t="s">
        <v>212</v>
      </c>
      <c r="E189" s="7">
        <v>1</v>
      </c>
    </row>
    <row r="190" spans="2:5" ht="15" customHeight="1" x14ac:dyDescent="0.25">
      <c r="B190" s="31"/>
      <c r="C190" s="6" t="s">
        <v>189</v>
      </c>
      <c r="D190" s="6" t="s">
        <v>213</v>
      </c>
      <c r="E190" s="7">
        <v>1</v>
      </c>
    </row>
    <row r="191" spans="2:5" ht="15" customHeight="1" x14ac:dyDescent="0.25">
      <c r="B191" s="31"/>
      <c r="C191" s="6" t="s">
        <v>189</v>
      </c>
      <c r="D191" s="6" t="s">
        <v>214</v>
      </c>
      <c r="E191" s="7">
        <v>1</v>
      </c>
    </row>
    <row r="192" spans="2:5" ht="15" customHeight="1" x14ac:dyDescent="0.25">
      <c r="B192" s="31"/>
      <c r="C192" s="6" t="s">
        <v>189</v>
      </c>
      <c r="D192" s="6" t="s">
        <v>215</v>
      </c>
      <c r="E192" s="7">
        <v>1</v>
      </c>
    </row>
    <row r="193" spans="2:5" ht="15" customHeight="1" x14ac:dyDescent="0.25">
      <c r="B193" s="31"/>
      <c r="C193" s="6" t="s">
        <v>189</v>
      </c>
      <c r="D193" s="6" t="s">
        <v>216</v>
      </c>
      <c r="E193" s="7">
        <v>1</v>
      </c>
    </row>
    <row r="194" spans="2:5" ht="15" customHeight="1" x14ac:dyDescent="0.25">
      <c r="B194" s="31"/>
      <c r="C194" s="6" t="s">
        <v>189</v>
      </c>
      <c r="D194" s="6" t="s">
        <v>217</v>
      </c>
      <c r="E194" s="7">
        <v>3</v>
      </c>
    </row>
    <row r="195" spans="2:5" ht="15" customHeight="1" x14ac:dyDescent="0.25">
      <c r="B195" s="31"/>
      <c r="C195" s="6" t="s">
        <v>189</v>
      </c>
      <c r="D195" s="6" t="s">
        <v>218</v>
      </c>
      <c r="E195" s="7">
        <v>1</v>
      </c>
    </row>
    <row r="196" spans="2:5" ht="15" customHeight="1" x14ac:dyDescent="0.25">
      <c r="B196" s="31"/>
      <c r="C196" s="6" t="s">
        <v>189</v>
      </c>
      <c r="D196" s="6" t="s">
        <v>219</v>
      </c>
      <c r="E196" s="7">
        <v>8</v>
      </c>
    </row>
    <row r="197" spans="2:5" ht="15" customHeight="1" thickBot="1" x14ac:dyDescent="0.3">
      <c r="B197" s="32"/>
      <c r="C197" s="8" t="s">
        <v>189</v>
      </c>
      <c r="D197" s="8" t="s">
        <v>220</v>
      </c>
      <c r="E197" s="9">
        <v>1</v>
      </c>
    </row>
    <row r="198" spans="2:5" ht="15" customHeight="1" x14ac:dyDescent="0.25">
      <c r="B198" s="33" t="s">
        <v>161</v>
      </c>
      <c r="C198" s="4" t="s">
        <v>17</v>
      </c>
      <c r="D198" s="4" t="s">
        <v>221</v>
      </c>
      <c r="E198" s="5">
        <v>3</v>
      </c>
    </row>
    <row r="199" spans="2:5" ht="15" customHeight="1" x14ac:dyDescent="0.25">
      <c r="B199" s="31"/>
      <c r="C199" s="6" t="s">
        <v>17</v>
      </c>
      <c r="D199" s="6" t="s">
        <v>222</v>
      </c>
      <c r="E199" s="7">
        <v>4</v>
      </c>
    </row>
    <row r="200" spans="2:5" ht="15" customHeight="1" x14ac:dyDescent="0.25">
      <c r="B200" s="31"/>
      <c r="C200" s="6" t="s">
        <v>17</v>
      </c>
      <c r="D200" s="6" t="s">
        <v>223</v>
      </c>
      <c r="E200" s="7">
        <v>1</v>
      </c>
    </row>
    <row r="201" spans="2:5" ht="15" customHeight="1" x14ac:dyDescent="0.25">
      <c r="B201" s="31"/>
      <c r="C201" s="6" t="s">
        <v>17</v>
      </c>
      <c r="D201" s="6" t="s">
        <v>224</v>
      </c>
      <c r="E201" s="7">
        <v>5</v>
      </c>
    </row>
    <row r="202" spans="2:5" ht="15" customHeight="1" x14ac:dyDescent="0.25">
      <c r="B202" s="31"/>
      <c r="C202" s="6" t="s">
        <v>17</v>
      </c>
      <c r="D202" s="6" t="s">
        <v>225</v>
      </c>
      <c r="E202" s="7">
        <v>5</v>
      </c>
    </row>
    <row r="203" spans="2:5" ht="15" customHeight="1" x14ac:dyDescent="0.25">
      <c r="B203" s="31"/>
      <c r="C203" s="6" t="s">
        <v>17</v>
      </c>
      <c r="D203" s="6" t="s">
        <v>226</v>
      </c>
      <c r="E203" s="7">
        <v>4</v>
      </c>
    </row>
    <row r="204" spans="2:5" ht="15" customHeight="1" x14ac:dyDescent="0.25">
      <c r="B204" s="31"/>
      <c r="C204" s="6" t="s">
        <v>17</v>
      </c>
      <c r="D204" s="6" t="s">
        <v>227</v>
      </c>
      <c r="E204" s="7">
        <v>2</v>
      </c>
    </row>
    <row r="205" spans="2:5" ht="15" customHeight="1" x14ac:dyDescent="0.25">
      <c r="B205" s="31"/>
      <c r="C205" s="6" t="s">
        <v>17</v>
      </c>
      <c r="D205" s="6" t="s">
        <v>228</v>
      </c>
      <c r="E205" s="7">
        <v>1</v>
      </c>
    </row>
    <row r="206" spans="2:5" ht="15" customHeight="1" x14ac:dyDescent="0.25">
      <c r="B206" s="31"/>
      <c r="C206" s="6" t="s">
        <v>17</v>
      </c>
      <c r="D206" s="6" t="s">
        <v>229</v>
      </c>
      <c r="E206" s="7">
        <v>1</v>
      </c>
    </row>
    <row r="207" spans="2:5" ht="15" customHeight="1" x14ac:dyDescent="0.25">
      <c r="B207" s="31"/>
      <c r="C207" s="6" t="s">
        <v>17</v>
      </c>
      <c r="D207" s="6" t="s">
        <v>230</v>
      </c>
      <c r="E207" s="7">
        <v>19</v>
      </c>
    </row>
    <row r="208" spans="2:5" ht="15" customHeight="1" x14ac:dyDescent="0.25">
      <c r="B208" s="31"/>
      <c r="C208" s="6" t="s">
        <v>17</v>
      </c>
      <c r="D208" s="6" t="s">
        <v>231</v>
      </c>
      <c r="E208" s="7">
        <v>7</v>
      </c>
    </row>
    <row r="209" spans="2:5" ht="15" customHeight="1" x14ac:dyDescent="0.25">
      <c r="B209" s="31"/>
      <c r="C209" s="6" t="s">
        <v>17</v>
      </c>
      <c r="D209" s="6" t="s">
        <v>232</v>
      </c>
      <c r="E209" s="7">
        <v>1</v>
      </c>
    </row>
    <row r="210" spans="2:5" ht="15" customHeight="1" x14ac:dyDescent="0.25">
      <c r="B210" s="31"/>
      <c r="C210" s="6" t="s">
        <v>17</v>
      </c>
      <c r="D210" s="6" t="s">
        <v>233</v>
      </c>
      <c r="E210" s="7">
        <v>12</v>
      </c>
    </row>
    <row r="211" spans="2:5" ht="15" customHeight="1" x14ac:dyDescent="0.25">
      <c r="B211" s="31"/>
      <c r="C211" s="6" t="s">
        <v>17</v>
      </c>
      <c r="D211" s="6" t="s">
        <v>234</v>
      </c>
      <c r="E211" s="7">
        <v>18</v>
      </c>
    </row>
    <row r="212" spans="2:5" ht="15" customHeight="1" x14ac:dyDescent="0.25">
      <c r="B212" s="31"/>
      <c r="C212" s="6" t="s">
        <v>17</v>
      </c>
      <c r="D212" s="6" t="s">
        <v>235</v>
      </c>
      <c r="E212" s="7">
        <v>1</v>
      </c>
    </row>
    <row r="213" spans="2:5" ht="15" customHeight="1" x14ac:dyDescent="0.25">
      <c r="B213" s="31"/>
      <c r="C213" s="6" t="s">
        <v>17</v>
      </c>
      <c r="D213" s="6" t="s">
        <v>236</v>
      </c>
      <c r="E213" s="7">
        <v>7</v>
      </c>
    </row>
    <row r="214" spans="2:5" ht="15" customHeight="1" x14ac:dyDescent="0.25">
      <c r="B214" s="31"/>
      <c r="C214" s="6" t="s">
        <v>17</v>
      </c>
      <c r="D214" s="6" t="s">
        <v>237</v>
      </c>
      <c r="E214" s="7">
        <v>8</v>
      </c>
    </row>
    <row r="215" spans="2:5" ht="15" customHeight="1" x14ac:dyDescent="0.25">
      <c r="B215" s="31"/>
      <c r="C215" s="6" t="s">
        <v>17</v>
      </c>
      <c r="D215" s="6" t="s">
        <v>238</v>
      </c>
      <c r="E215" s="7">
        <v>6</v>
      </c>
    </row>
    <row r="216" spans="2:5" ht="15" customHeight="1" x14ac:dyDescent="0.25">
      <c r="B216" s="31"/>
      <c r="C216" s="6" t="s">
        <v>17</v>
      </c>
      <c r="D216" s="6" t="s">
        <v>239</v>
      </c>
      <c r="E216" s="7">
        <v>1</v>
      </c>
    </row>
    <row r="217" spans="2:5" ht="15" customHeight="1" x14ac:dyDescent="0.25">
      <c r="B217" s="31"/>
      <c r="C217" s="6" t="s">
        <v>17</v>
      </c>
      <c r="D217" s="6" t="s">
        <v>240</v>
      </c>
      <c r="E217" s="7">
        <v>2</v>
      </c>
    </row>
    <row r="218" spans="2:5" ht="15" customHeight="1" x14ac:dyDescent="0.25">
      <c r="B218" s="31"/>
      <c r="C218" s="6" t="s">
        <v>17</v>
      </c>
      <c r="D218" s="6" t="s">
        <v>241</v>
      </c>
      <c r="E218" s="7">
        <v>1</v>
      </c>
    </row>
    <row r="219" spans="2:5" ht="15" customHeight="1" x14ac:dyDescent="0.25">
      <c r="B219" s="31"/>
      <c r="C219" s="6" t="s">
        <v>17</v>
      </c>
      <c r="D219" s="6" t="s">
        <v>242</v>
      </c>
      <c r="E219" s="7">
        <v>1</v>
      </c>
    </row>
    <row r="220" spans="2:5" ht="15" customHeight="1" x14ac:dyDescent="0.25">
      <c r="B220" s="31"/>
      <c r="C220" s="6" t="s">
        <v>17</v>
      </c>
      <c r="D220" s="6" t="s">
        <v>243</v>
      </c>
      <c r="E220" s="7">
        <v>1</v>
      </c>
    </row>
    <row r="221" spans="2:5" ht="15" customHeight="1" x14ac:dyDescent="0.25">
      <c r="B221" s="31"/>
      <c r="C221" s="6" t="s">
        <v>17</v>
      </c>
      <c r="D221" s="6" t="s">
        <v>244</v>
      </c>
      <c r="E221" s="7">
        <v>1</v>
      </c>
    </row>
    <row r="222" spans="2:5" ht="15" customHeight="1" x14ac:dyDescent="0.25">
      <c r="B222" s="31"/>
      <c r="C222" s="6" t="s">
        <v>17</v>
      </c>
      <c r="D222" s="6" t="s">
        <v>245</v>
      </c>
      <c r="E222" s="7">
        <v>2</v>
      </c>
    </row>
    <row r="223" spans="2:5" ht="15" customHeight="1" x14ac:dyDescent="0.25">
      <c r="B223" s="31"/>
      <c r="C223" s="6" t="s">
        <v>17</v>
      </c>
      <c r="D223" s="6" t="s">
        <v>246</v>
      </c>
      <c r="E223" s="7">
        <v>1</v>
      </c>
    </row>
    <row r="224" spans="2:5" ht="15" customHeight="1" x14ac:dyDescent="0.25">
      <c r="B224" s="31"/>
      <c r="C224" s="6" t="s">
        <v>17</v>
      </c>
      <c r="D224" s="6" t="s">
        <v>247</v>
      </c>
      <c r="E224" s="7">
        <v>1</v>
      </c>
    </row>
    <row r="225" spans="2:5" ht="15" customHeight="1" x14ac:dyDescent="0.25">
      <c r="B225" s="31"/>
      <c r="C225" s="6" t="s">
        <v>17</v>
      </c>
      <c r="D225" s="6" t="s">
        <v>248</v>
      </c>
      <c r="E225" s="7">
        <v>1</v>
      </c>
    </row>
    <row r="226" spans="2:5" ht="15" customHeight="1" x14ac:dyDescent="0.25">
      <c r="B226" s="31"/>
      <c r="C226" s="6" t="s">
        <v>17</v>
      </c>
      <c r="D226" s="6" t="s">
        <v>249</v>
      </c>
      <c r="E226" s="7">
        <v>1</v>
      </c>
    </row>
    <row r="227" spans="2:5" ht="15" customHeight="1" x14ac:dyDescent="0.25">
      <c r="B227" s="31"/>
      <c r="C227" s="6" t="s">
        <v>17</v>
      </c>
      <c r="D227" s="6" t="s">
        <v>250</v>
      </c>
      <c r="E227" s="7">
        <v>1</v>
      </c>
    </row>
    <row r="228" spans="2:5" ht="15" customHeight="1" x14ac:dyDescent="0.25">
      <c r="B228" s="31"/>
      <c r="C228" s="6" t="s">
        <v>17</v>
      </c>
      <c r="D228" s="6" t="s">
        <v>251</v>
      </c>
      <c r="E228" s="7">
        <v>2</v>
      </c>
    </row>
    <row r="229" spans="2:5" ht="15" customHeight="1" x14ac:dyDescent="0.25">
      <c r="B229" s="31"/>
      <c r="C229" s="6" t="s">
        <v>17</v>
      </c>
      <c r="D229" s="6" t="s">
        <v>252</v>
      </c>
      <c r="E229" s="7">
        <v>1</v>
      </c>
    </row>
    <row r="230" spans="2:5" ht="15" customHeight="1" x14ac:dyDescent="0.25">
      <c r="B230" s="31"/>
      <c r="C230" s="6" t="s">
        <v>17</v>
      </c>
      <c r="D230" s="6" t="s">
        <v>253</v>
      </c>
      <c r="E230" s="7">
        <v>1</v>
      </c>
    </row>
    <row r="231" spans="2:5" ht="15" customHeight="1" x14ac:dyDescent="0.25">
      <c r="B231" s="31"/>
      <c r="C231" s="6" t="s">
        <v>17</v>
      </c>
      <c r="D231" s="6" t="s">
        <v>254</v>
      </c>
      <c r="E231" s="7">
        <v>1</v>
      </c>
    </row>
    <row r="232" spans="2:5" ht="15" customHeight="1" x14ac:dyDescent="0.25">
      <c r="B232" s="31"/>
      <c r="C232" s="6" t="s">
        <v>17</v>
      </c>
      <c r="D232" s="6" t="s">
        <v>255</v>
      </c>
      <c r="E232" s="7">
        <v>2</v>
      </c>
    </row>
    <row r="233" spans="2:5" ht="15" customHeight="1" x14ac:dyDescent="0.25">
      <c r="B233" s="31"/>
      <c r="C233" s="6" t="s">
        <v>17</v>
      </c>
      <c r="D233" s="6" t="s">
        <v>256</v>
      </c>
      <c r="E233" s="7">
        <v>1</v>
      </c>
    </row>
    <row r="234" spans="2:5" ht="15" customHeight="1" x14ac:dyDescent="0.25">
      <c r="B234" s="31"/>
      <c r="C234" s="6" t="s">
        <v>257</v>
      </c>
      <c r="D234" s="6" t="s">
        <v>258</v>
      </c>
      <c r="E234" s="7">
        <v>28</v>
      </c>
    </row>
    <row r="235" spans="2:5" ht="15" customHeight="1" x14ac:dyDescent="0.25">
      <c r="B235" s="31"/>
      <c r="C235" s="6" t="s">
        <v>257</v>
      </c>
      <c r="D235" s="6" t="s">
        <v>259</v>
      </c>
      <c r="E235" s="7">
        <v>4</v>
      </c>
    </row>
    <row r="236" spans="2:5" ht="15" customHeight="1" x14ac:dyDescent="0.25">
      <c r="B236" s="31"/>
      <c r="C236" s="6" t="s">
        <v>257</v>
      </c>
      <c r="D236" s="6" t="s">
        <v>260</v>
      </c>
      <c r="E236" s="7">
        <v>14</v>
      </c>
    </row>
    <row r="237" spans="2:5" ht="15" customHeight="1" x14ac:dyDescent="0.25">
      <c r="B237" s="31"/>
      <c r="C237" s="6" t="s">
        <v>257</v>
      </c>
      <c r="D237" s="6" t="s">
        <v>261</v>
      </c>
      <c r="E237" s="7">
        <v>6</v>
      </c>
    </row>
    <row r="238" spans="2:5" ht="15" customHeight="1" x14ac:dyDescent="0.25">
      <c r="B238" s="31"/>
      <c r="C238" s="6" t="s">
        <v>257</v>
      </c>
      <c r="D238" s="6" t="s">
        <v>262</v>
      </c>
      <c r="E238" s="7">
        <v>7</v>
      </c>
    </row>
    <row r="239" spans="2:5" ht="15" customHeight="1" x14ac:dyDescent="0.25">
      <c r="B239" s="31"/>
      <c r="C239" s="6" t="s">
        <v>257</v>
      </c>
      <c r="D239" s="6" t="s">
        <v>263</v>
      </c>
      <c r="E239" s="7">
        <v>1</v>
      </c>
    </row>
    <row r="240" spans="2:5" ht="15" customHeight="1" x14ac:dyDescent="0.25">
      <c r="B240" s="31"/>
      <c r="C240" s="6" t="s">
        <v>257</v>
      </c>
      <c r="D240" s="6" t="s">
        <v>264</v>
      </c>
      <c r="E240" s="7">
        <v>33</v>
      </c>
    </row>
    <row r="241" spans="2:5" ht="15" customHeight="1" x14ac:dyDescent="0.25">
      <c r="B241" s="31"/>
      <c r="C241" s="6" t="s">
        <v>257</v>
      </c>
      <c r="D241" s="6" t="s">
        <v>265</v>
      </c>
      <c r="E241" s="7">
        <v>2</v>
      </c>
    </row>
    <row r="242" spans="2:5" ht="15" customHeight="1" x14ac:dyDescent="0.25">
      <c r="B242" s="31"/>
      <c r="C242" s="6" t="s">
        <v>257</v>
      </c>
      <c r="D242" s="6" t="s">
        <v>266</v>
      </c>
      <c r="E242" s="7">
        <v>6</v>
      </c>
    </row>
    <row r="243" spans="2:5" ht="15" customHeight="1" x14ac:dyDescent="0.25">
      <c r="B243" s="31"/>
      <c r="C243" s="6" t="s">
        <v>257</v>
      </c>
      <c r="D243" s="6" t="s">
        <v>267</v>
      </c>
      <c r="E243" s="7">
        <v>9</v>
      </c>
    </row>
    <row r="244" spans="2:5" ht="15" customHeight="1" x14ac:dyDescent="0.25">
      <c r="B244" s="31"/>
      <c r="C244" s="6" t="s">
        <v>257</v>
      </c>
      <c r="D244" s="6" t="s">
        <v>268</v>
      </c>
      <c r="E244" s="7">
        <v>3</v>
      </c>
    </row>
    <row r="245" spans="2:5" ht="15" customHeight="1" x14ac:dyDescent="0.25">
      <c r="B245" s="31"/>
      <c r="C245" s="6" t="s">
        <v>257</v>
      </c>
      <c r="D245" s="6" t="s">
        <v>269</v>
      </c>
      <c r="E245" s="7">
        <v>1</v>
      </c>
    </row>
    <row r="246" spans="2:5" ht="15" customHeight="1" x14ac:dyDescent="0.25">
      <c r="B246" s="31"/>
      <c r="C246" s="6" t="s">
        <v>257</v>
      </c>
      <c r="D246" s="6" t="s">
        <v>270</v>
      </c>
      <c r="E246" s="7">
        <v>1</v>
      </c>
    </row>
    <row r="247" spans="2:5" ht="15" customHeight="1" x14ac:dyDescent="0.25">
      <c r="B247" s="31"/>
      <c r="C247" s="6" t="s">
        <v>257</v>
      </c>
      <c r="D247" s="6" t="s">
        <v>271</v>
      </c>
      <c r="E247" s="7">
        <v>12</v>
      </c>
    </row>
    <row r="248" spans="2:5" ht="15" customHeight="1" x14ac:dyDescent="0.25">
      <c r="B248" s="31"/>
      <c r="C248" s="6" t="s">
        <v>257</v>
      </c>
      <c r="D248" s="6" t="s">
        <v>272</v>
      </c>
      <c r="E248" s="7">
        <v>3</v>
      </c>
    </row>
    <row r="249" spans="2:5" ht="15" customHeight="1" x14ac:dyDescent="0.25">
      <c r="B249" s="31"/>
      <c r="C249" s="6" t="s">
        <v>257</v>
      </c>
      <c r="D249" s="6" t="s">
        <v>273</v>
      </c>
      <c r="E249" s="7">
        <v>1</v>
      </c>
    </row>
    <row r="250" spans="2:5" ht="15" customHeight="1" x14ac:dyDescent="0.25">
      <c r="B250" s="31"/>
      <c r="C250" s="6" t="s">
        <v>257</v>
      </c>
      <c r="D250" s="6" t="s">
        <v>274</v>
      </c>
      <c r="E250" s="7">
        <v>2</v>
      </c>
    </row>
    <row r="251" spans="2:5" ht="15" customHeight="1" x14ac:dyDescent="0.25">
      <c r="B251" s="31"/>
      <c r="C251" s="6" t="s">
        <v>257</v>
      </c>
      <c r="D251" s="6" t="s">
        <v>275</v>
      </c>
      <c r="E251" s="7">
        <v>4</v>
      </c>
    </row>
    <row r="252" spans="2:5" ht="15" customHeight="1" x14ac:dyDescent="0.25">
      <c r="B252" s="31"/>
      <c r="C252" s="6" t="s">
        <v>257</v>
      </c>
      <c r="D252" s="6" t="s">
        <v>276</v>
      </c>
      <c r="E252" s="7">
        <v>3</v>
      </c>
    </row>
    <row r="253" spans="2:5" ht="15" customHeight="1" x14ac:dyDescent="0.25">
      <c r="B253" s="31"/>
      <c r="C253" s="6" t="s">
        <v>257</v>
      </c>
      <c r="D253" s="6" t="s">
        <v>277</v>
      </c>
      <c r="E253" s="7">
        <v>2</v>
      </c>
    </row>
    <row r="254" spans="2:5" ht="15" customHeight="1" x14ac:dyDescent="0.25">
      <c r="B254" s="31"/>
      <c r="C254" s="6" t="s">
        <v>257</v>
      </c>
      <c r="D254" s="6" t="s">
        <v>278</v>
      </c>
      <c r="E254" s="7">
        <v>1</v>
      </c>
    </row>
    <row r="255" spans="2:5" ht="15" customHeight="1" x14ac:dyDescent="0.25">
      <c r="B255" s="31"/>
      <c r="C255" s="6" t="s">
        <v>257</v>
      </c>
      <c r="D255" s="6" t="s">
        <v>279</v>
      </c>
      <c r="E255" s="7">
        <v>2</v>
      </c>
    </row>
    <row r="256" spans="2:5" ht="15" customHeight="1" x14ac:dyDescent="0.25">
      <c r="B256" s="31"/>
      <c r="C256" s="6" t="s">
        <v>257</v>
      </c>
      <c r="D256" s="6" t="s">
        <v>280</v>
      </c>
      <c r="E256" s="7">
        <v>2</v>
      </c>
    </row>
    <row r="257" spans="2:5" ht="15" customHeight="1" x14ac:dyDescent="0.25">
      <c r="B257" s="31"/>
      <c r="C257" s="6" t="s">
        <v>257</v>
      </c>
      <c r="D257" s="6" t="s">
        <v>281</v>
      </c>
      <c r="E257" s="7">
        <v>1</v>
      </c>
    </row>
    <row r="258" spans="2:5" ht="15" customHeight="1" x14ac:dyDescent="0.25">
      <c r="B258" s="31"/>
      <c r="C258" s="6" t="s">
        <v>257</v>
      </c>
      <c r="D258" s="6" t="s">
        <v>282</v>
      </c>
      <c r="E258" s="7">
        <v>1</v>
      </c>
    </row>
    <row r="259" spans="2:5" ht="15" customHeight="1" x14ac:dyDescent="0.25">
      <c r="B259" s="31"/>
      <c r="C259" s="6" t="s">
        <v>257</v>
      </c>
      <c r="D259" s="6" t="s">
        <v>283</v>
      </c>
      <c r="E259" s="7">
        <v>1</v>
      </c>
    </row>
    <row r="260" spans="2:5" ht="15" customHeight="1" x14ac:dyDescent="0.25">
      <c r="B260" s="31"/>
      <c r="C260" s="6" t="s">
        <v>20</v>
      </c>
      <c r="D260" s="6" t="s">
        <v>21</v>
      </c>
      <c r="E260" s="7">
        <v>45</v>
      </c>
    </row>
    <row r="261" spans="2:5" ht="15" customHeight="1" x14ac:dyDescent="0.25">
      <c r="B261" s="31"/>
      <c r="C261" s="6" t="s">
        <v>20</v>
      </c>
      <c r="D261" s="6" t="s">
        <v>284</v>
      </c>
      <c r="E261" s="7">
        <v>8</v>
      </c>
    </row>
    <row r="262" spans="2:5" ht="15" customHeight="1" x14ac:dyDescent="0.25">
      <c r="B262" s="31"/>
      <c r="C262" s="6" t="s">
        <v>20</v>
      </c>
      <c r="D262" s="6" t="s">
        <v>285</v>
      </c>
      <c r="E262" s="7">
        <v>6</v>
      </c>
    </row>
    <row r="263" spans="2:5" ht="15" customHeight="1" x14ac:dyDescent="0.25">
      <c r="B263" s="31"/>
      <c r="C263" s="6" t="s">
        <v>20</v>
      </c>
      <c r="D263" s="6" t="s">
        <v>286</v>
      </c>
      <c r="E263" s="7">
        <v>2</v>
      </c>
    </row>
    <row r="264" spans="2:5" ht="15" customHeight="1" x14ac:dyDescent="0.25">
      <c r="B264" s="31"/>
      <c r="C264" s="6" t="s">
        <v>20</v>
      </c>
      <c r="D264" s="6" t="s">
        <v>287</v>
      </c>
      <c r="E264" s="7">
        <v>12</v>
      </c>
    </row>
    <row r="265" spans="2:5" ht="15" customHeight="1" x14ac:dyDescent="0.25">
      <c r="B265" s="31"/>
      <c r="C265" s="6" t="s">
        <v>20</v>
      </c>
      <c r="D265" s="6" t="s">
        <v>288</v>
      </c>
      <c r="E265" s="7">
        <v>2</v>
      </c>
    </row>
    <row r="266" spans="2:5" ht="15" customHeight="1" x14ac:dyDescent="0.25">
      <c r="B266" s="31"/>
      <c r="C266" s="6" t="s">
        <v>20</v>
      </c>
      <c r="D266" s="6" t="s">
        <v>289</v>
      </c>
      <c r="E266" s="7">
        <v>1</v>
      </c>
    </row>
    <row r="267" spans="2:5" ht="15" customHeight="1" x14ac:dyDescent="0.25">
      <c r="B267" s="31"/>
      <c r="C267" s="6" t="s">
        <v>20</v>
      </c>
      <c r="D267" s="6" t="s">
        <v>290</v>
      </c>
      <c r="E267" s="7">
        <v>6</v>
      </c>
    </row>
    <row r="268" spans="2:5" ht="15" customHeight="1" x14ac:dyDescent="0.25">
      <c r="B268" s="31"/>
      <c r="C268" s="6" t="s">
        <v>20</v>
      </c>
      <c r="D268" s="6" t="s">
        <v>291</v>
      </c>
      <c r="E268" s="7">
        <v>3</v>
      </c>
    </row>
    <row r="269" spans="2:5" ht="15" customHeight="1" x14ac:dyDescent="0.25">
      <c r="B269" s="31"/>
      <c r="C269" s="6" t="s">
        <v>20</v>
      </c>
      <c r="D269" s="6" t="s">
        <v>292</v>
      </c>
      <c r="E269" s="7">
        <v>5</v>
      </c>
    </row>
    <row r="270" spans="2:5" ht="15" customHeight="1" x14ac:dyDescent="0.25">
      <c r="B270" s="31"/>
      <c r="C270" s="6" t="s">
        <v>20</v>
      </c>
      <c r="D270" s="6" t="s">
        <v>293</v>
      </c>
      <c r="E270" s="7">
        <v>7</v>
      </c>
    </row>
    <row r="271" spans="2:5" ht="15" customHeight="1" x14ac:dyDescent="0.25">
      <c r="B271" s="31"/>
      <c r="C271" s="6" t="s">
        <v>20</v>
      </c>
      <c r="D271" s="6" t="s">
        <v>294</v>
      </c>
      <c r="E271" s="7">
        <v>17</v>
      </c>
    </row>
    <row r="272" spans="2:5" ht="15" customHeight="1" x14ac:dyDescent="0.25">
      <c r="B272" s="31"/>
      <c r="C272" s="6" t="s">
        <v>20</v>
      </c>
      <c r="D272" s="6" t="s">
        <v>295</v>
      </c>
      <c r="E272" s="7">
        <v>1</v>
      </c>
    </row>
    <row r="273" spans="2:5" ht="15" customHeight="1" x14ac:dyDescent="0.25">
      <c r="B273" s="31"/>
      <c r="C273" s="6" t="s">
        <v>20</v>
      </c>
      <c r="D273" s="6" t="s">
        <v>296</v>
      </c>
      <c r="E273" s="7">
        <v>3</v>
      </c>
    </row>
    <row r="274" spans="2:5" ht="15" customHeight="1" x14ac:dyDescent="0.25">
      <c r="B274" s="31"/>
      <c r="C274" s="6" t="s">
        <v>20</v>
      </c>
      <c r="D274" s="6" t="s">
        <v>297</v>
      </c>
      <c r="E274" s="7">
        <v>2</v>
      </c>
    </row>
    <row r="275" spans="2:5" ht="15" customHeight="1" x14ac:dyDescent="0.25">
      <c r="B275" s="31"/>
      <c r="C275" s="6" t="s">
        <v>20</v>
      </c>
      <c r="D275" s="6" t="s">
        <v>298</v>
      </c>
      <c r="E275" s="7">
        <v>1</v>
      </c>
    </row>
    <row r="276" spans="2:5" ht="15" customHeight="1" x14ac:dyDescent="0.25">
      <c r="B276" s="31"/>
      <c r="C276" s="6" t="s">
        <v>20</v>
      </c>
      <c r="D276" s="6" t="s">
        <v>299</v>
      </c>
      <c r="E276" s="7">
        <v>1</v>
      </c>
    </row>
    <row r="277" spans="2:5" ht="15" customHeight="1" x14ac:dyDescent="0.25">
      <c r="B277" s="31"/>
      <c r="C277" s="6" t="s">
        <v>20</v>
      </c>
      <c r="D277" s="6" t="s">
        <v>300</v>
      </c>
      <c r="E277" s="7">
        <v>2</v>
      </c>
    </row>
    <row r="278" spans="2:5" ht="15" customHeight="1" x14ac:dyDescent="0.25">
      <c r="B278" s="31"/>
      <c r="C278" s="6" t="s">
        <v>20</v>
      </c>
      <c r="D278" s="6" t="s">
        <v>301</v>
      </c>
      <c r="E278" s="7">
        <v>1</v>
      </c>
    </row>
    <row r="279" spans="2:5" ht="15" customHeight="1" x14ac:dyDescent="0.25">
      <c r="B279" s="31"/>
      <c r="C279" s="6" t="s">
        <v>20</v>
      </c>
      <c r="D279" s="6" t="s">
        <v>302</v>
      </c>
      <c r="E279" s="7">
        <v>1</v>
      </c>
    </row>
    <row r="280" spans="2:5" ht="15" customHeight="1" x14ac:dyDescent="0.25">
      <c r="B280" s="31"/>
      <c r="C280" s="6" t="s">
        <v>20</v>
      </c>
      <c r="D280" s="6" t="s">
        <v>303</v>
      </c>
      <c r="E280" s="7">
        <v>2</v>
      </c>
    </row>
    <row r="281" spans="2:5" ht="15" customHeight="1" x14ac:dyDescent="0.25">
      <c r="B281" s="31"/>
      <c r="C281" s="6" t="s">
        <v>20</v>
      </c>
      <c r="D281" s="6" t="s">
        <v>304</v>
      </c>
      <c r="E281" s="7">
        <v>1</v>
      </c>
    </row>
    <row r="282" spans="2:5" ht="15" customHeight="1" x14ac:dyDescent="0.25">
      <c r="B282" s="31"/>
      <c r="C282" s="6" t="s">
        <v>20</v>
      </c>
      <c r="D282" s="6" t="s">
        <v>305</v>
      </c>
      <c r="E282" s="7">
        <v>2</v>
      </c>
    </row>
    <row r="283" spans="2:5" ht="15" customHeight="1" x14ac:dyDescent="0.25">
      <c r="B283" s="31"/>
      <c r="C283" s="6" t="s">
        <v>20</v>
      </c>
      <c r="D283" s="6" t="s">
        <v>306</v>
      </c>
      <c r="E283" s="7">
        <v>2</v>
      </c>
    </row>
    <row r="284" spans="2:5" ht="15" customHeight="1" x14ac:dyDescent="0.25">
      <c r="B284" s="31"/>
      <c r="C284" s="6" t="s">
        <v>20</v>
      </c>
      <c r="D284" s="6" t="s">
        <v>307</v>
      </c>
      <c r="E284" s="7">
        <v>2</v>
      </c>
    </row>
    <row r="285" spans="2:5" ht="15" customHeight="1" x14ac:dyDescent="0.25">
      <c r="B285" s="31"/>
      <c r="C285" s="6" t="s">
        <v>20</v>
      </c>
      <c r="D285" s="6" t="s">
        <v>308</v>
      </c>
      <c r="E285" s="7">
        <v>3</v>
      </c>
    </row>
    <row r="286" spans="2:5" ht="15" customHeight="1" x14ac:dyDescent="0.25">
      <c r="B286" s="31"/>
      <c r="C286" s="6" t="s">
        <v>20</v>
      </c>
      <c r="D286" s="6" t="s">
        <v>309</v>
      </c>
      <c r="E286" s="7">
        <v>1</v>
      </c>
    </row>
    <row r="287" spans="2:5" ht="15" customHeight="1" x14ac:dyDescent="0.25">
      <c r="B287" s="31"/>
      <c r="C287" s="6" t="s">
        <v>20</v>
      </c>
      <c r="D287" s="6" t="s">
        <v>310</v>
      </c>
      <c r="E287" s="7">
        <v>1</v>
      </c>
    </row>
    <row r="288" spans="2:5" ht="15" customHeight="1" x14ac:dyDescent="0.25">
      <c r="B288" s="31"/>
      <c r="C288" s="6" t="s">
        <v>20</v>
      </c>
      <c r="D288" s="6" t="s">
        <v>311</v>
      </c>
      <c r="E288" s="7">
        <v>2</v>
      </c>
    </row>
    <row r="289" spans="2:5" ht="15" customHeight="1" x14ac:dyDescent="0.25">
      <c r="B289" s="31"/>
      <c r="C289" s="6" t="s">
        <v>20</v>
      </c>
      <c r="D289" s="6" t="s">
        <v>312</v>
      </c>
      <c r="E289" s="7">
        <v>1</v>
      </c>
    </row>
    <row r="290" spans="2:5" ht="15" customHeight="1" x14ac:dyDescent="0.25">
      <c r="B290" s="31"/>
      <c r="C290" s="6" t="s">
        <v>20</v>
      </c>
      <c r="D290" s="6" t="s">
        <v>313</v>
      </c>
      <c r="E290" s="7">
        <v>25</v>
      </c>
    </row>
    <row r="291" spans="2:5" ht="15" customHeight="1" x14ac:dyDescent="0.25">
      <c r="B291" s="31"/>
      <c r="C291" s="6" t="s">
        <v>20</v>
      </c>
      <c r="D291" s="6" t="s">
        <v>314</v>
      </c>
      <c r="E291" s="7">
        <v>1</v>
      </c>
    </row>
    <row r="292" spans="2:5" ht="15" customHeight="1" x14ac:dyDescent="0.25">
      <c r="B292" s="31"/>
      <c r="C292" s="6" t="s">
        <v>20</v>
      </c>
      <c r="D292" s="6" t="s">
        <v>315</v>
      </c>
      <c r="E292" s="7">
        <v>1</v>
      </c>
    </row>
    <row r="293" spans="2:5" ht="15" customHeight="1" x14ac:dyDescent="0.25">
      <c r="B293" s="31"/>
      <c r="C293" s="6" t="s">
        <v>20</v>
      </c>
      <c r="D293" s="6" t="s">
        <v>316</v>
      </c>
      <c r="E293" s="7">
        <v>2</v>
      </c>
    </row>
    <row r="294" spans="2:5" ht="15" customHeight="1" x14ac:dyDescent="0.25">
      <c r="B294" s="31"/>
      <c r="C294" s="6" t="s">
        <v>20</v>
      </c>
      <c r="D294" s="6" t="s">
        <v>317</v>
      </c>
      <c r="E294" s="7">
        <v>1</v>
      </c>
    </row>
    <row r="295" spans="2:5" ht="15" customHeight="1" x14ac:dyDescent="0.25">
      <c r="B295" s="31"/>
      <c r="C295" s="6" t="s">
        <v>20</v>
      </c>
      <c r="D295" s="6" t="s">
        <v>318</v>
      </c>
      <c r="E295" s="7">
        <v>5</v>
      </c>
    </row>
    <row r="296" spans="2:5" ht="15" customHeight="1" thickBot="1" x14ac:dyDescent="0.3">
      <c r="B296" s="32"/>
      <c r="C296" s="8" t="s">
        <v>20</v>
      </c>
      <c r="D296" s="8" t="s">
        <v>319</v>
      </c>
      <c r="E296" s="9">
        <v>1</v>
      </c>
    </row>
    <row r="297" spans="2:5" x14ac:dyDescent="0.25">
      <c r="B297" s="26"/>
      <c r="C297" s="11"/>
      <c r="D297" s="11"/>
      <c r="E297" s="12"/>
    </row>
    <row r="298" spans="2:5" ht="15" customHeight="1" thickBot="1" x14ac:dyDescent="0.3">
      <c r="B298" s="23" t="s">
        <v>12</v>
      </c>
    </row>
    <row r="299" spans="2:5" ht="28.9" customHeight="1" thickBot="1" x14ac:dyDescent="0.3">
      <c r="B299" s="24" t="s">
        <v>4</v>
      </c>
      <c r="C299" s="2" t="s">
        <v>0</v>
      </c>
      <c r="D299" s="2" t="s">
        <v>1</v>
      </c>
      <c r="E299" s="2" t="s">
        <v>2</v>
      </c>
    </row>
    <row r="300" spans="2:5" ht="15" customHeight="1" x14ac:dyDescent="0.25">
      <c r="B300" s="30" t="s">
        <v>71</v>
      </c>
      <c r="C300" s="4" t="s">
        <v>320</v>
      </c>
      <c r="D300" s="4" t="s">
        <v>321</v>
      </c>
      <c r="E300" s="5">
        <v>1</v>
      </c>
    </row>
    <row r="301" spans="2:5" ht="15" customHeight="1" x14ac:dyDescent="0.25">
      <c r="B301" s="34"/>
      <c r="C301" s="6" t="s">
        <v>71</v>
      </c>
      <c r="D301" s="6" t="s">
        <v>322</v>
      </c>
      <c r="E301" s="7">
        <v>1</v>
      </c>
    </row>
    <row r="302" spans="2:5" ht="15" customHeight="1" x14ac:dyDescent="0.25">
      <c r="B302" s="34"/>
      <c r="C302" s="6" t="s">
        <v>323</v>
      </c>
      <c r="D302" s="6" t="s">
        <v>324</v>
      </c>
      <c r="E302" s="7">
        <v>1</v>
      </c>
    </row>
    <row r="303" spans="2:5" ht="15" customHeight="1" x14ac:dyDescent="0.25">
      <c r="B303" s="34"/>
      <c r="C303" s="6" t="s">
        <v>325</v>
      </c>
      <c r="D303" s="6" t="s">
        <v>326</v>
      </c>
      <c r="E303" s="7">
        <v>1</v>
      </c>
    </row>
    <row r="304" spans="2:5" ht="15" customHeight="1" x14ac:dyDescent="0.25">
      <c r="B304" s="34"/>
      <c r="C304" s="6" t="s">
        <v>327</v>
      </c>
      <c r="D304" s="6" t="s">
        <v>328</v>
      </c>
      <c r="E304" s="7">
        <v>1</v>
      </c>
    </row>
    <row r="305" spans="2:5" ht="15" customHeight="1" x14ac:dyDescent="0.25">
      <c r="B305" s="34"/>
      <c r="C305" s="6" t="s">
        <v>327</v>
      </c>
      <c r="D305" s="6" t="s">
        <v>329</v>
      </c>
      <c r="E305" s="7">
        <v>1</v>
      </c>
    </row>
    <row r="306" spans="2:5" ht="15" customHeight="1" x14ac:dyDescent="0.25">
      <c r="B306" s="34"/>
      <c r="C306" s="6" t="s">
        <v>330</v>
      </c>
      <c r="D306" s="6" t="s">
        <v>331</v>
      </c>
      <c r="E306" s="7">
        <v>1</v>
      </c>
    </row>
    <row r="307" spans="2:5" ht="15" customHeight="1" x14ac:dyDescent="0.25">
      <c r="B307" s="34"/>
      <c r="C307" s="6" t="s">
        <v>332</v>
      </c>
      <c r="D307" s="6" t="s">
        <v>333</v>
      </c>
      <c r="E307" s="7">
        <v>1</v>
      </c>
    </row>
    <row r="308" spans="2:5" ht="15" customHeight="1" x14ac:dyDescent="0.25">
      <c r="B308" s="34"/>
      <c r="C308" s="6" t="s">
        <v>334</v>
      </c>
      <c r="D308" s="6" t="s">
        <v>335</v>
      </c>
      <c r="E308" s="7">
        <v>1</v>
      </c>
    </row>
    <row r="309" spans="2:5" ht="15" customHeight="1" x14ac:dyDescent="0.25">
      <c r="B309" s="34"/>
      <c r="C309" s="6" t="s">
        <v>336</v>
      </c>
      <c r="D309" s="6" t="s">
        <v>337</v>
      </c>
      <c r="E309" s="7">
        <v>1</v>
      </c>
    </row>
    <row r="310" spans="2:5" ht="15" customHeight="1" x14ac:dyDescent="0.25">
      <c r="B310" s="34"/>
      <c r="C310" s="6" t="s">
        <v>338</v>
      </c>
      <c r="D310" s="6" t="s">
        <v>339</v>
      </c>
      <c r="E310" s="7">
        <v>1</v>
      </c>
    </row>
    <row r="311" spans="2:5" ht="15" customHeight="1" x14ac:dyDescent="0.25">
      <c r="B311" s="34"/>
      <c r="C311" s="6" t="s">
        <v>338</v>
      </c>
      <c r="D311" s="6" t="s">
        <v>340</v>
      </c>
      <c r="E311" s="7">
        <v>1</v>
      </c>
    </row>
    <row r="312" spans="2:5" ht="15" customHeight="1" x14ac:dyDescent="0.25">
      <c r="B312" s="34"/>
      <c r="C312" s="6" t="s">
        <v>338</v>
      </c>
      <c r="D312" s="6" t="s">
        <v>341</v>
      </c>
      <c r="E312" s="7">
        <v>1</v>
      </c>
    </row>
    <row r="313" spans="2:5" ht="15" customHeight="1" x14ac:dyDescent="0.25">
      <c r="B313" s="34"/>
      <c r="C313" s="6" t="s">
        <v>342</v>
      </c>
      <c r="D313" s="6" t="s">
        <v>343</v>
      </c>
      <c r="E313" s="7">
        <v>1</v>
      </c>
    </row>
    <row r="314" spans="2:5" ht="15" customHeight="1" x14ac:dyDescent="0.25">
      <c r="B314" s="34"/>
      <c r="C314" s="6" t="s">
        <v>342</v>
      </c>
      <c r="D314" s="6" t="s">
        <v>344</v>
      </c>
      <c r="E314" s="7">
        <v>1</v>
      </c>
    </row>
    <row r="315" spans="2:5" ht="15" customHeight="1" x14ac:dyDescent="0.25">
      <c r="B315" s="34"/>
      <c r="C315" s="6" t="s">
        <v>342</v>
      </c>
      <c r="D315" s="6" t="s">
        <v>345</v>
      </c>
      <c r="E315" s="7">
        <v>1</v>
      </c>
    </row>
    <row r="316" spans="2:5" ht="15" customHeight="1" x14ac:dyDescent="0.25">
      <c r="B316" s="34"/>
      <c r="C316" s="6" t="s">
        <v>346</v>
      </c>
      <c r="D316" s="6" t="s">
        <v>347</v>
      </c>
      <c r="E316" s="7">
        <v>1</v>
      </c>
    </row>
    <row r="317" spans="2:5" ht="15" customHeight="1" x14ac:dyDescent="0.25">
      <c r="B317" s="34"/>
      <c r="C317" s="6" t="s">
        <v>348</v>
      </c>
      <c r="D317" s="6" t="s">
        <v>349</v>
      </c>
      <c r="E317" s="7">
        <v>1</v>
      </c>
    </row>
    <row r="318" spans="2:5" ht="15" customHeight="1" x14ac:dyDescent="0.25">
      <c r="B318" s="34"/>
      <c r="C318" s="6" t="s">
        <v>350</v>
      </c>
      <c r="D318" s="6" t="s">
        <v>351</v>
      </c>
      <c r="E318" s="7">
        <v>1</v>
      </c>
    </row>
    <row r="319" spans="2:5" ht="15" customHeight="1" x14ac:dyDescent="0.25">
      <c r="B319" s="34"/>
      <c r="C319" s="6" t="s">
        <v>350</v>
      </c>
      <c r="D319" s="6" t="s">
        <v>352</v>
      </c>
      <c r="E319" s="7">
        <v>1</v>
      </c>
    </row>
    <row r="320" spans="2:5" ht="15" customHeight="1" x14ac:dyDescent="0.25">
      <c r="B320" s="34"/>
      <c r="C320" s="6" t="s">
        <v>353</v>
      </c>
      <c r="D320" s="6" t="s">
        <v>354</v>
      </c>
      <c r="E320" s="7">
        <v>1</v>
      </c>
    </row>
    <row r="321" spans="2:5" ht="15" customHeight="1" x14ac:dyDescent="0.25">
      <c r="B321" s="34"/>
      <c r="C321" s="6" t="s">
        <v>355</v>
      </c>
      <c r="D321" s="6" t="s">
        <v>356</v>
      </c>
      <c r="E321" s="7">
        <v>1</v>
      </c>
    </row>
    <row r="322" spans="2:5" ht="15" customHeight="1" x14ac:dyDescent="0.25">
      <c r="B322" s="34"/>
      <c r="C322" s="6" t="s">
        <v>357</v>
      </c>
      <c r="D322" s="6" t="s">
        <v>358</v>
      </c>
      <c r="E322" s="7">
        <v>1</v>
      </c>
    </row>
    <row r="323" spans="2:5" ht="15" customHeight="1" x14ac:dyDescent="0.25">
      <c r="B323" s="34"/>
      <c r="C323" s="6" t="s">
        <v>359</v>
      </c>
      <c r="D323" s="6" t="s">
        <v>360</v>
      </c>
      <c r="E323" s="7">
        <v>1</v>
      </c>
    </row>
    <row r="324" spans="2:5" ht="15" customHeight="1" x14ac:dyDescent="0.25">
      <c r="B324" s="34"/>
      <c r="C324" s="6" t="s">
        <v>359</v>
      </c>
      <c r="D324" s="6" t="s">
        <v>361</v>
      </c>
      <c r="E324" s="7">
        <v>1</v>
      </c>
    </row>
    <row r="325" spans="2:5" ht="15" customHeight="1" x14ac:dyDescent="0.25">
      <c r="B325" s="34"/>
      <c r="C325" s="6" t="s">
        <v>359</v>
      </c>
      <c r="D325" s="6" t="s">
        <v>362</v>
      </c>
      <c r="E325" s="7">
        <v>1</v>
      </c>
    </row>
    <row r="326" spans="2:5" ht="15" customHeight="1" x14ac:dyDescent="0.25">
      <c r="B326" s="34"/>
      <c r="C326" s="6" t="s">
        <v>359</v>
      </c>
      <c r="D326" s="6" t="s">
        <v>363</v>
      </c>
      <c r="E326" s="7">
        <v>1</v>
      </c>
    </row>
    <row r="327" spans="2:5" ht="15" customHeight="1" x14ac:dyDescent="0.25">
      <c r="B327" s="34"/>
      <c r="C327" s="6" t="s">
        <v>359</v>
      </c>
      <c r="D327" s="6" t="s">
        <v>364</v>
      </c>
      <c r="E327" s="7">
        <v>1</v>
      </c>
    </row>
    <row r="328" spans="2:5" ht="15" customHeight="1" x14ac:dyDescent="0.25">
      <c r="B328" s="34"/>
      <c r="C328" s="6" t="s">
        <v>365</v>
      </c>
      <c r="D328" s="6" t="s">
        <v>366</v>
      </c>
      <c r="E328" s="7">
        <v>1</v>
      </c>
    </row>
    <row r="329" spans="2:5" ht="15" customHeight="1" x14ac:dyDescent="0.25">
      <c r="B329" s="34"/>
      <c r="C329" s="6" t="s">
        <v>17</v>
      </c>
      <c r="D329" s="6" t="s">
        <v>367</v>
      </c>
      <c r="E329" s="7">
        <v>7</v>
      </c>
    </row>
    <row r="330" spans="2:5" ht="15" customHeight="1" x14ac:dyDescent="0.25">
      <c r="B330" s="34"/>
      <c r="C330" s="6" t="s">
        <v>17</v>
      </c>
      <c r="D330" s="6" t="s">
        <v>234</v>
      </c>
      <c r="E330" s="7">
        <v>5</v>
      </c>
    </row>
    <row r="331" spans="2:5" ht="15" customHeight="1" x14ac:dyDescent="0.25">
      <c r="B331" s="34"/>
      <c r="C331" s="6" t="s">
        <v>17</v>
      </c>
      <c r="D331" s="6" t="s">
        <v>236</v>
      </c>
      <c r="E331" s="7">
        <v>7</v>
      </c>
    </row>
    <row r="332" spans="2:5" ht="15" customHeight="1" x14ac:dyDescent="0.25">
      <c r="B332" s="34"/>
      <c r="C332" s="6" t="s">
        <v>17</v>
      </c>
      <c r="D332" s="6" t="s">
        <v>368</v>
      </c>
      <c r="E332" s="7">
        <v>3</v>
      </c>
    </row>
    <row r="333" spans="2:5" ht="15" customHeight="1" x14ac:dyDescent="0.25">
      <c r="B333" s="34"/>
      <c r="C333" s="6" t="s">
        <v>17</v>
      </c>
      <c r="D333" s="6" t="s">
        <v>369</v>
      </c>
      <c r="E333" s="7">
        <v>2</v>
      </c>
    </row>
    <row r="334" spans="2:5" ht="15" customHeight="1" x14ac:dyDescent="0.25">
      <c r="B334" s="34"/>
      <c r="C334" s="6" t="s">
        <v>17</v>
      </c>
      <c r="D334" s="6" t="s">
        <v>370</v>
      </c>
      <c r="E334" s="7">
        <v>3</v>
      </c>
    </row>
    <row r="335" spans="2:5" ht="15" customHeight="1" x14ac:dyDescent="0.25">
      <c r="B335" s="34"/>
      <c r="C335" s="6" t="s">
        <v>371</v>
      </c>
      <c r="D335" s="6" t="s">
        <v>372</v>
      </c>
      <c r="E335" s="7">
        <v>15</v>
      </c>
    </row>
    <row r="336" spans="2:5" ht="15" customHeight="1" x14ac:dyDescent="0.25">
      <c r="B336" s="34"/>
      <c r="C336" s="6" t="s">
        <v>18</v>
      </c>
      <c r="D336" s="6" t="s">
        <v>19</v>
      </c>
      <c r="E336" s="7">
        <v>16</v>
      </c>
    </row>
    <row r="337" spans="2:5" ht="15" customHeight="1" x14ac:dyDescent="0.25">
      <c r="B337" s="34"/>
      <c r="C337" s="6" t="s">
        <v>373</v>
      </c>
      <c r="D337" s="6" t="s">
        <v>374</v>
      </c>
      <c r="E337" s="7">
        <v>18</v>
      </c>
    </row>
    <row r="338" spans="2:5" ht="15" customHeight="1" x14ac:dyDescent="0.25">
      <c r="B338" s="34"/>
      <c r="C338" s="6" t="s">
        <v>373</v>
      </c>
      <c r="D338" s="6" t="s">
        <v>375</v>
      </c>
      <c r="E338" s="7">
        <v>1</v>
      </c>
    </row>
    <row r="339" spans="2:5" ht="15" customHeight="1" x14ac:dyDescent="0.25">
      <c r="B339" s="34"/>
      <c r="C339" s="6" t="s">
        <v>373</v>
      </c>
      <c r="D339" s="6" t="s">
        <v>376</v>
      </c>
      <c r="E339" s="7">
        <v>2</v>
      </c>
    </row>
    <row r="340" spans="2:5" ht="15" customHeight="1" x14ac:dyDescent="0.25">
      <c r="B340" s="34"/>
      <c r="C340" s="6" t="s">
        <v>377</v>
      </c>
      <c r="D340" s="6" t="s">
        <v>378</v>
      </c>
      <c r="E340" s="7">
        <v>1</v>
      </c>
    </row>
    <row r="341" spans="2:5" ht="15" customHeight="1" x14ac:dyDescent="0.25">
      <c r="B341" s="34"/>
      <c r="C341" s="6" t="s">
        <v>379</v>
      </c>
      <c r="D341" s="6" t="s">
        <v>380</v>
      </c>
      <c r="E341" s="7">
        <v>7</v>
      </c>
    </row>
    <row r="342" spans="2:5" ht="15" customHeight="1" x14ac:dyDescent="0.25">
      <c r="B342" s="34"/>
      <c r="C342" s="6" t="s">
        <v>379</v>
      </c>
      <c r="D342" s="6" t="s">
        <v>381</v>
      </c>
      <c r="E342" s="7">
        <v>1</v>
      </c>
    </row>
    <row r="343" spans="2:5" ht="15" customHeight="1" x14ac:dyDescent="0.25">
      <c r="B343" s="34"/>
      <c r="C343" s="6" t="s">
        <v>382</v>
      </c>
      <c r="D343" s="6" t="s">
        <v>383</v>
      </c>
      <c r="E343" s="7">
        <v>6</v>
      </c>
    </row>
    <row r="344" spans="2:5" ht="15" customHeight="1" x14ac:dyDescent="0.25">
      <c r="B344" s="34"/>
      <c r="C344" s="6" t="s">
        <v>384</v>
      </c>
      <c r="D344" s="6" t="s">
        <v>385</v>
      </c>
      <c r="E344" s="7">
        <v>1</v>
      </c>
    </row>
    <row r="345" spans="2:5" ht="15" customHeight="1" x14ac:dyDescent="0.25">
      <c r="B345" s="34"/>
      <c r="C345" s="6" t="s">
        <v>384</v>
      </c>
      <c r="D345" s="6" t="s">
        <v>386</v>
      </c>
      <c r="E345" s="7">
        <v>1</v>
      </c>
    </row>
    <row r="346" spans="2:5" ht="15" customHeight="1" x14ac:dyDescent="0.25">
      <c r="B346" s="34"/>
      <c r="C346" s="6" t="s">
        <v>384</v>
      </c>
      <c r="D346" s="6" t="s">
        <v>387</v>
      </c>
      <c r="E346" s="7">
        <v>1</v>
      </c>
    </row>
    <row r="347" spans="2:5" ht="15" customHeight="1" x14ac:dyDescent="0.25">
      <c r="B347" s="34"/>
      <c r="C347" s="6" t="s">
        <v>388</v>
      </c>
      <c r="D347" s="6" t="s">
        <v>389</v>
      </c>
      <c r="E347" s="7">
        <v>1</v>
      </c>
    </row>
    <row r="348" spans="2:5" ht="15" customHeight="1" x14ac:dyDescent="0.25">
      <c r="B348" s="34"/>
      <c r="C348" s="6" t="s">
        <v>72</v>
      </c>
      <c r="D348" s="6" t="s">
        <v>73</v>
      </c>
      <c r="E348" s="7">
        <v>6</v>
      </c>
    </row>
    <row r="349" spans="2:5" ht="15" customHeight="1" x14ac:dyDescent="0.25">
      <c r="B349" s="34"/>
      <c r="C349" s="6" t="s">
        <v>72</v>
      </c>
      <c r="D349" s="6" t="s">
        <v>390</v>
      </c>
      <c r="E349" s="7">
        <v>7</v>
      </c>
    </row>
    <row r="350" spans="2:5" ht="15" customHeight="1" x14ac:dyDescent="0.25">
      <c r="B350" s="34"/>
      <c r="C350" s="6" t="s">
        <v>72</v>
      </c>
      <c r="D350" s="6" t="s">
        <v>391</v>
      </c>
      <c r="E350" s="7">
        <v>2</v>
      </c>
    </row>
    <row r="351" spans="2:5" ht="15" customHeight="1" x14ac:dyDescent="0.25">
      <c r="B351" s="34"/>
      <c r="C351" s="6" t="s">
        <v>72</v>
      </c>
      <c r="D351" s="6" t="s">
        <v>392</v>
      </c>
      <c r="E351" s="7">
        <v>4</v>
      </c>
    </row>
    <row r="352" spans="2:5" ht="15" customHeight="1" x14ac:dyDescent="0.25">
      <c r="B352" s="34"/>
      <c r="C352" s="6" t="s">
        <v>72</v>
      </c>
      <c r="D352" s="6" t="s">
        <v>393</v>
      </c>
      <c r="E352" s="7">
        <v>4</v>
      </c>
    </row>
    <row r="353" spans="2:5" ht="15" customHeight="1" x14ac:dyDescent="0.25">
      <c r="B353" s="34"/>
      <c r="C353" s="6" t="s">
        <v>72</v>
      </c>
      <c r="D353" s="6" t="s">
        <v>394</v>
      </c>
      <c r="E353" s="7">
        <v>1</v>
      </c>
    </row>
    <row r="354" spans="2:5" ht="15" customHeight="1" x14ac:dyDescent="0.25">
      <c r="B354" s="34"/>
      <c r="C354" s="6" t="s">
        <v>15</v>
      </c>
      <c r="D354" s="6" t="s">
        <v>16</v>
      </c>
      <c r="E354" s="7">
        <v>4</v>
      </c>
    </row>
    <row r="355" spans="2:5" ht="15" customHeight="1" x14ac:dyDescent="0.25">
      <c r="B355" s="34"/>
      <c r="C355" s="6" t="s">
        <v>15</v>
      </c>
      <c r="D355" s="6" t="s">
        <v>395</v>
      </c>
      <c r="E355" s="7">
        <v>1</v>
      </c>
    </row>
    <row r="356" spans="2:5" ht="15" customHeight="1" x14ac:dyDescent="0.25">
      <c r="B356" s="34"/>
      <c r="C356" s="6" t="s">
        <v>15</v>
      </c>
      <c r="D356" s="6" t="s">
        <v>396</v>
      </c>
      <c r="E356" s="7">
        <v>26</v>
      </c>
    </row>
    <row r="357" spans="2:5" ht="15" customHeight="1" x14ac:dyDescent="0.25">
      <c r="B357" s="34"/>
      <c r="C357" s="6" t="s">
        <v>15</v>
      </c>
      <c r="D357" s="6" t="s">
        <v>397</v>
      </c>
      <c r="E357" s="7">
        <v>1</v>
      </c>
    </row>
    <row r="358" spans="2:5" ht="15" customHeight="1" x14ac:dyDescent="0.25">
      <c r="B358" s="34"/>
      <c r="C358" s="6" t="s">
        <v>15</v>
      </c>
      <c r="D358" s="6" t="s">
        <v>398</v>
      </c>
      <c r="E358" s="7">
        <v>2</v>
      </c>
    </row>
    <row r="359" spans="2:5" ht="15" customHeight="1" x14ac:dyDescent="0.25">
      <c r="B359" s="34"/>
      <c r="C359" s="6" t="s">
        <v>15</v>
      </c>
      <c r="D359" s="6" t="s">
        <v>399</v>
      </c>
      <c r="E359" s="7">
        <v>7</v>
      </c>
    </row>
    <row r="360" spans="2:5" ht="15" customHeight="1" x14ac:dyDescent="0.25">
      <c r="B360" s="34"/>
      <c r="C360" s="6" t="s">
        <v>15</v>
      </c>
      <c r="D360" s="6" t="s">
        <v>400</v>
      </c>
      <c r="E360" s="7">
        <v>15</v>
      </c>
    </row>
    <row r="361" spans="2:5" ht="15" customHeight="1" x14ac:dyDescent="0.25">
      <c r="B361" s="34"/>
      <c r="C361" s="6" t="s">
        <v>15</v>
      </c>
      <c r="D361" s="6" t="s">
        <v>401</v>
      </c>
      <c r="E361" s="7">
        <v>1</v>
      </c>
    </row>
    <row r="362" spans="2:5" ht="15" customHeight="1" x14ac:dyDescent="0.25">
      <c r="B362" s="34"/>
      <c r="C362" s="6" t="s">
        <v>15</v>
      </c>
      <c r="D362" s="6" t="s">
        <v>402</v>
      </c>
      <c r="E362" s="7">
        <v>1</v>
      </c>
    </row>
    <row r="363" spans="2:5" ht="15" customHeight="1" x14ac:dyDescent="0.25">
      <c r="B363" s="34"/>
      <c r="C363" s="6" t="s">
        <v>15</v>
      </c>
      <c r="D363" s="6" t="s">
        <v>403</v>
      </c>
      <c r="E363" s="7">
        <v>1</v>
      </c>
    </row>
    <row r="364" spans="2:5" ht="15" customHeight="1" x14ac:dyDescent="0.25">
      <c r="B364" s="34"/>
      <c r="C364" s="6" t="s">
        <v>15</v>
      </c>
      <c r="D364" s="6" t="s">
        <v>404</v>
      </c>
      <c r="E364" s="7">
        <v>9</v>
      </c>
    </row>
    <row r="365" spans="2:5" ht="15" customHeight="1" x14ac:dyDescent="0.25">
      <c r="B365" s="34"/>
      <c r="C365" s="6" t="s">
        <v>15</v>
      </c>
      <c r="D365" s="6" t="s">
        <v>405</v>
      </c>
      <c r="E365" s="7">
        <v>3</v>
      </c>
    </row>
    <row r="366" spans="2:5" ht="15" customHeight="1" x14ac:dyDescent="0.25">
      <c r="B366" s="34"/>
      <c r="C366" s="6" t="s">
        <v>15</v>
      </c>
      <c r="D366" s="6" t="s">
        <v>406</v>
      </c>
      <c r="E366" s="7">
        <v>3</v>
      </c>
    </row>
    <row r="367" spans="2:5" ht="15" customHeight="1" x14ac:dyDescent="0.25">
      <c r="B367" s="34"/>
      <c r="C367" s="6" t="s">
        <v>15</v>
      </c>
      <c r="D367" s="6" t="s">
        <v>407</v>
      </c>
      <c r="E367" s="7">
        <v>2</v>
      </c>
    </row>
    <row r="368" spans="2:5" ht="15" customHeight="1" x14ac:dyDescent="0.25">
      <c r="B368" s="34"/>
      <c r="C368" s="6" t="s">
        <v>15</v>
      </c>
      <c r="D368" s="6" t="s">
        <v>408</v>
      </c>
      <c r="E368" s="7">
        <v>4</v>
      </c>
    </row>
    <row r="369" spans="2:5" ht="15" customHeight="1" x14ac:dyDescent="0.25">
      <c r="B369" s="34"/>
      <c r="C369" s="6" t="s">
        <v>15</v>
      </c>
      <c r="D369" s="6" t="s">
        <v>409</v>
      </c>
      <c r="E369" s="7">
        <v>2</v>
      </c>
    </row>
    <row r="370" spans="2:5" ht="15" customHeight="1" x14ac:dyDescent="0.25">
      <c r="B370" s="34"/>
      <c r="C370" s="6" t="s">
        <v>15</v>
      </c>
      <c r="D370" s="6" t="s">
        <v>410</v>
      </c>
      <c r="E370" s="7">
        <v>2</v>
      </c>
    </row>
    <row r="371" spans="2:5" ht="15" customHeight="1" x14ac:dyDescent="0.25">
      <c r="B371" s="34"/>
      <c r="C371" s="6" t="s">
        <v>15</v>
      </c>
      <c r="D371" s="6" t="s">
        <v>411</v>
      </c>
      <c r="E371" s="7">
        <v>1</v>
      </c>
    </row>
    <row r="372" spans="2:5" ht="15" customHeight="1" x14ac:dyDescent="0.25">
      <c r="B372" s="34"/>
      <c r="C372" s="6" t="s">
        <v>15</v>
      </c>
      <c r="D372" s="6" t="s">
        <v>412</v>
      </c>
      <c r="E372" s="7">
        <v>2</v>
      </c>
    </row>
    <row r="373" spans="2:5" ht="15" customHeight="1" x14ac:dyDescent="0.25">
      <c r="B373" s="34"/>
      <c r="C373" s="6" t="s">
        <v>15</v>
      </c>
      <c r="D373" s="6" t="s">
        <v>413</v>
      </c>
      <c r="E373" s="7">
        <v>4</v>
      </c>
    </row>
    <row r="374" spans="2:5" ht="15" customHeight="1" x14ac:dyDescent="0.25">
      <c r="B374" s="34"/>
      <c r="C374" s="6" t="s">
        <v>15</v>
      </c>
      <c r="D374" s="6" t="s">
        <v>414</v>
      </c>
      <c r="E374" s="7">
        <v>1</v>
      </c>
    </row>
    <row r="375" spans="2:5" ht="15" customHeight="1" x14ac:dyDescent="0.25">
      <c r="B375" s="34"/>
      <c r="C375" s="6" t="s">
        <v>15</v>
      </c>
      <c r="D375" s="6" t="s">
        <v>415</v>
      </c>
      <c r="E375" s="7">
        <v>1</v>
      </c>
    </row>
    <row r="376" spans="2:5" ht="15" customHeight="1" x14ac:dyDescent="0.25">
      <c r="B376" s="34"/>
      <c r="C376" s="6" t="s">
        <v>15</v>
      </c>
      <c r="D376" s="6" t="s">
        <v>416</v>
      </c>
      <c r="E376" s="7">
        <v>1</v>
      </c>
    </row>
    <row r="377" spans="2:5" ht="15" customHeight="1" x14ac:dyDescent="0.25">
      <c r="B377" s="34"/>
      <c r="C377" s="6" t="s">
        <v>15</v>
      </c>
      <c r="D377" s="6" t="s">
        <v>417</v>
      </c>
      <c r="E377" s="7">
        <v>3</v>
      </c>
    </row>
    <row r="378" spans="2:5" ht="15" customHeight="1" x14ac:dyDescent="0.25">
      <c r="B378" s="34"/>
      <c r="C378" s="6" t="s">
        <v>418</v>
      </c>
      <c r="D378" s="6" t="s">
        <v>419</v>
      </c>
      <c r="E378" s="7">
        <v>5</v>
      </c>
    </row>
    <row r="379" spans="2:5" ht="15" customHeight="1" x14ac:dyDescent="0.25">
      <c r="B379" s="34"/>
      <c r="C379" s="6" t="s">
        <v>418</v>
      </c>
      <c r="D379" s="6" t="s">
        <v>420</v>
      </c>
      <c r="E379" s="7">
        <v>1</v>
      </c>
    </row>
    <row r="380" spans="2:5" ht="15" customHeight="1" x14ac:dyDescent="0.25">
      <c r="B380" s="34"/>
      <c r="C380" s="6" t="s">
        <v>421</v>
      </c>
      <c r="D380" s="6" t="s">
        <v>422</v>
      </c>
      <c r="E380" s="7">
        <v>17</v>
      </c>
    </row>
    <row r="381" spans="2:5" ht="15" customHeight="1" x14ac:dyDescent="0.25">
      <c r="B381" s="34"/>
      <c r="C381" s="6" t="s">
        <v>421</v>
      </c>
      <c r="D381" s="6" t="s">
        <v>423</v>
      </c>
      <c r="E381" s="7">
        <v>1</v>
      </c>
    </row>
    <row r="382" spans="2:5" ht="15" customHeight="1" x14ac:dyDescent="0.25">
      <c r="B382" s="34"/>
      <c r="C382" s="6" t="s">
        <v>424</v>
      </c>
      <c r="D382" s="6" t="s">
        <v>425</v>
      </c>
      <c r="E382" s="7">
        <v>17</v>
      </c>
    </row>
    <row r="383" spans="2:5" ht="15" customHeight="1" x14ac:dyDescent="0.25">
      <c r="B383" s="34"/>
      <c r="C383" s="6" t="s">
        <v>424</v>
      </c>
      <c r="D383" s="6" t="s">
        <v>426</v>
      </c>
      <c r="E383" s="7">
        <v>4</v>
      </c>
    </row>
    <row r="384" spans="2:5" ht="15" customHeight="1" x14ac:dyDescent="0.25">
      <c r="B384" s="34"/>
      <c r="C384" s="6" t="s">
        <v>424</v>
      </c>
      <c r="D384" s="6" t="s">
        <v>427</v>
      </c>
      <c r="E384" s="7">
        <v>4</v>
      </c>
    </row>
    <row r="385" spans="2:5" ht="15" customHeight="1" x14ac:dyDescent="0.25">
      <c r="B385" s="34"/>
      <c r="C385" s="6" t="s">
        <v>424</v>
      </c>
      <c r="D385" s="6" t="s">
        <v>428</v>
      </c>
      <c r="E385" s="7">
        <v>7</v>
      </c>
    </row>
    <row r="386" spans="2:5" ht="15" customHeight="1" x14ac:dyDescent="0.25">
      <c r="B386" s="34"/>
      <c r="C386" s="6" t="s">
        <v>424</v>
      </c>
      <c r="D386" s="6" t="s">
        <v>429</v>
      </c>
      <c r="E386" s="7">
        <v>3</v>
      </c>
    </row>
    <row r="387" spans="2:5" ht="15" customHeight="1" x14ac:dyDescent="0.25">
      <c r="B387" s="34"/>
      <c r="C387" s="6" t="s">
        <v>424</v>
      </c>
      <c r="D387" s="6" t="s">
        <v>430</v>
      </c>
      <c r="E387" s="7">
        <v>5</v>
      </c>
    </row>
    <row r="388" spans="2:5" ht="15" customHeight="1" x14ac:dyDescent="0.25">
      <c r="B388" s="34"/>
      <c r="C388" s="6" t="s">
        <v>424</v>
      </c>
      <c r="D388" s="6" t="s">
        <v>431</v>
      </c>
      <c r="E388" s="7">
        <v>2</v>
      </c>
    </row>
    <row r="389" spans="2:5" ht="15" customHeight="1" x14ac:dyDescent="0.25">
      <c r="B389" s="34"/>
      <c r="C389" s="6" t="s">
        <v>424</v>
      </c>
      <c r="D389" s="6" t="s">
        <v>432</v>
      </c>
      <c r="E389" s="7">
        <v>3</v>
      </c>
    </row>
    <row r="390" spans="2:5" ht="15" customHeight="1" x14ac:dyDescent="0.25">
      <c r="B390" s="34"/>
      <c r="C390" s="6" t="s">
        <v>424</v>
      </c>
      <c r="D390" s="6" t="s">
        <v>433</v>
      </c>
      <c r="E390" s="7">
        <v>4</v>
      </c>
    </row>
    <row r="391" spans="2:5" ht="15" customHeight="1" x14ac:dyDescent="0.25">
      <c r="B391" s="34"/>
      <c r="C391" s="6" t="s">
        <v>424</v>
      </c>
      <c r="D391" s="6" t="s">
        <v>434</v>
      </c>
      <c r="E391" s="7">
        <v>4</v>
      </c>
    </row>
    <row r="392" spans="2:5" ht="15" customHeight="1" x14ac:dyDescent="0.25">
      <c r="B392" s="34"/>
      <c r="C392" s="6" t="s">
        <v>424</v>
      </c>
      <c r="D392" s="6" t="s">
        <v>435</v>
      </c>
      <c r="E392" s="7">
        <v>1</v>
      </c>
    </row>
    <row r="393" spans="2:5" ht="15" customHeight="1" x14ac:dyDescent="0.25">
      <c r="B393" s="34"/>
      <c r="C393" s="6" t="s">
        <v>424</v>
      </c>
      <c r="D393" s="6" t="s">
        <v>436</v>
      </c>
      <c r="E393" s="7">
        <v>1</v>
      </c>
    </row>
    <row r="394" spans="2:5" ht="15" customHeight="1" x14ac:dyDescent="0.25">
      <c r="B394" s="34"/>
      <c r="C394" s="6" t="s">
        <v>424</v>
      </c>
      <c r="D394" s="6" t="s">
        <v>437</v>
      </c>
      <c r="E394" s="7">
        <v>1</v>
      </c>
    </row>
    <row r="395" spans="2:5" ht="15" customHeight="1" x14ac:dyDescent="0.25">
      <c r="B395" s="34"/>
      <c r="C395" s="6" t="s">
        <v>424</v>
      </c>
      <c r="D395" s="6" t="s">
        <v>438</v>
      </c>
      <c r="E395" s="7">
        <v>2</v>
      </c>
    </row>
    <row r="396" spans="2:5" ht="15" customHeight="1" x14ac:dyDescent="0.25">
      <c r="B396" s="34"/>
      <c r="C396" s="6" t="s">
        <v>424</v>
      </c>
      <c r="D396" s="6" t="s">
        <v>439</v>
      </c>
      <c r="E396" s="7">
        <v>1</v>
      </c>
    </row>
    <row r="397" spans="2:5" ht="15" customHeight="1" x14ac:dyDescent="0.25">
      <c r="B397" s="34"/>
      <c r="C397" s="6" t="s">
        <v>424</v>
      </c>
      <c r="D397" s="6" t="s">
        <v>440</v>
      </c>
      <c r="E397" s="7">
        <v>2</v>
      </c>
    </row>
    <row r="398" spans="2:5" ht="15" customHeight="1" x14ac:dyDescent="0.25">
      <c r="B398" s="34"/>
      <c r="C398" s="6" t="s">
        <v>424</v>
      </c>
      <c r="D398" s="6" t="s">
        <v>441</v>
      </c>
      <c r="E398" s="7">
        <v>1</v>
      </c>
    </row>
    <row r="399" spans="2:5" ht="15" customHeight="1" x14ac:dyDescent="0.25">
      <c r="B399" s="34"/>
      <c r="C399" s="6" t="s">
        <v>424</v>
      </c>
      <c r="D399" s="6" t="s">
        <v>442</v>
      </c>
      <c r="E399" s="7">
        <v>1</v>
      </c>
    </row>
    <row r="400" spans="2:5" ht="15" customHeight="1" x14ac:dyDescent="0.25">
      <c r="B400" s="34"/>
      <c r="C400" s="6" t="s">
        <v>424</v>
      </c>
      <c r="D400" s="6" t="s">
        <v>443</v>
      </c>
      <c r="E400" s="7">
        <v>1</v>
      </c>
    </row>
    <row r="401" spans="2:5" ht="15" customHeight="1" x14ac:dyDescent="0.25">
      <c r="B401" s="34"/>
      <c r="C401" s="6" t="s">
        <v>424</v>
      </c>
      <c r="D401" s="6" t="s">
        <v>444</v>
      </c>
      <c r="E401" s="7">
        <v>1</v>
      </c>
    </row>
    <row r="402" spans="2:5" ht="15" customHeight="1" x14ac:dyDescent="0.25">
      <c r="B402" s="34"/>
      <c r="C402" s="6" t="s">
        <v>424</v>
      </c>
      <c r="D402" s="6" t="s">
        <v>445</v>
      </c>
      <c r="E402" s="7">
        <v>1</v>
      </c>
    </row>
    <row r="403" spans="2:5" ht="15" customHeight="1" x14ac:dyDescent="0.25">
      <c r="B403" s="34"/>
      <c r="C403" s="6" t="s">
        <v>424</v>
      </c>
      <c r="D403" s="6" t="s">
        <v>446</v>
      </c>
      <c r="E403" s="7">
        <v>1</v>
      </c>
    </row>
    <row r="404" spans="2:5" ht="15" customHeight="1" x14ac:dyDescent="0.25">
      <c r="B404" s="34"/>
      <c r="C404" s="6" t="s">
        <v>424</v>
      </c>
      <c r="D404" s="6" t="s">
        <v>447</v>
      </c>
      <c r="E404" s="7">
        <v>1</v>
      </c>
    </row>
    <row r="405" spans="2:5" ht="15" customHeight="1" x14ac:dyDescent="0.25">
      <c r="B405" s="34"/>
      <c r="C405" s="6" t="s">
        <v>424</v>
      </c>
      <c r="D405" s="6" t="s">
        <v>448</v>
      </c>
      <c r="E405" s="7">
        <v>1</v>
      </c>
    </row>
    <row r="406" spans="2:5" ht="15" customHeight="1" x14ac:dyDescent="0.25">
      <c r="B406" s="34"/>
      <c r="C406" s="6" t="s">
        <v>449</v>
      </c>
      <c r="D406" s="6" t="s">
        <v>450</v>
      </c>
      <c r="E406" s="7">
        <v>14</v>
      </c>
    </row>
    <row r="407" spans="2:5" ht="15" customHeight="1" x14ac:dyDescent="0.25">
      <c r="B407" s="34"/>
      <c r="C407" s="6" t="s">
        <v>449</v>
      </c>
      <c r="D407" s="6" t="s">
        <v>451</v>
      </c>
      <c r="E407" s="7">
        <v>1</v>
      </c>
    </row>
    <row r="408" spans="2:5" ht="15" customHeight="1" x14ac:dyDescent="0.25">
      <c r="B408" s="34"/>
      <c r="C408" s="6" t="s">
        <v>449</v>
      </c>
      <c r="D408" s="6" t="s">
        <v>452</v>
      </c>
      <c r="E408" s="7">
        <v>2</v>
      </c>
    </row>
    <row r="409" spans="2:5" ht="15" customHeight="1" x14ac:dyDescent="0.25">
      <c r="B409" s="34"/>
      <c r="C409" s="6" t="s">
        <v>453</v>
      </c>
      <c r="D409" s="6" t="s">
        <v>454</v>
      </c>
      <c r="E409" s="7">
        <v>9</v>
      </c>
    </row>
    <row r="410" spans="2:5" ht="15" customHeight="1" x14ac:dyDescent="0.25">
      <c r="B410" s="34"/>
      <c r="C410" s="6" t="s">
        <v>453</v>
      </c>
      <c r="D410" s="6" t="s">
        <v>455</v>
      </c>
      <c r="E410" s="7">
        <v>1</v>
      </c>
    </row>
    <row r="411" spans="2:5" ht="15" customHeight="1" x14ac:dyDescent="0.25">
      <c r="B411" s="34"/>
      <c r="C411" s="6" t="s">
        <v>456</v>
      </c>
      <c r="D411" s="6" t="s">
        <v>457</v>
      </c>
      <c r="E411" s="7">
        <v>5</v>
      </c>
    </row>
    <row r="412" spans="2:5" ht="15" customHeight="1" x14ac:dyDescent="0.25">
      <c r="B412" s="34"/>
      <c r="C412" s="6" t="s">
        <v>456</v>
      </c>
      <c r="D412" s="6" t="s">
        <v>458</v>
      </c>
      <c r="E412" s="7">
        <v>3</v>
      </c>
    </row>
    <row r="413" spans="2:5" ht="15" customHeight="1" x14ac:dyDescent="0.25">
      <c r="B413" s="34"/>
      <c r="C413" s="6" t="s">
        <v>456</v>
      </c>
      <c r="D413" s="6" t="s">
        <v>459</v>
      </c>
      <c r="E413" s="7">
        <v>5</v>
      </c>
    </row>
    <row r="414" spans="2:5" ht="15" customHeight="1" x14ac:dyDescent="0.25">
      <c r="B414" s="34"/>
      <c r="C414" s="6" t="s">
        <v>456</v>
      </c>
      <c r="D414" s="6" t="s">
        <v>460</v>
      </c>
      <c r="E414" s="7">
        <v>14</v>
      </c>
    </row>
    <row r="415" spans="2:5" ht="15" customHeight="1" x14ac:dyDescent="0.25">
      <c r="B415" s="34"/>
      <c r="C415" s="6" t="s">
        <v>456</v>
      </c>
      <c r="D415" s="6" t="s">
        <v>461</v>
      </c>
      <c r="E415" s="7">
        <v>4</v>
      </c>
    </row>
    <row r="416" spans="2:5" ht="15" customHeight="1" x14ac:dyDescent="0.25">
      <c r="B416" s="34"/>
      <c r="C416" s="6" t="s">
        <v>456</v>
      </c>
      <c r="D416" s="6" t="s">
        <v>462</v>
      </c>
      <c r="E416" s="7">
        <v>1</v>
      </c>
    </row>
    <row r="417" spans="2:5" ht="15" customHeight="1" x14ac:dyDescent="0.25">
      <c r="B417" s="34"/>
      <c r="C417" s="6" t="s">
        <v>456</v>
      </c>
      <c r="D417" s="6" t="s">
        <v>463</v>
      </c>
      <c r="E417" s="7">
        <v>3</v>
      </c>
    </row>
    <row r="418" spans="2:5" ht="15" customHeight="1" x14ac:dyDescent="0.25">
      <c r="B418" s="34"/>
      <c r="C418" s="6" t="s">
        <v>456</v>
      </c>
      <c r="D418" s="6" t="s">
        <v>464</v>
      </c>
      <c r="E418" s="7">
        <v>2</v>
      </c>
    </row>
    <row r="419" spans="2:5" ht="15" customHeight="1" x14ac:dyDescent="0.25">
      <c r="B419" s="34"/>
      <c r="C419" s="6" t="s">
        <v>456</v>
      </c>
      <c r="D419" s="6" t="s">
        <v>465</v>
      </c>
      <c r="E419" s="7">
        <v>23</v>
      </c>
    </row>
    <row r="420" spans="2:5" ht="15" customHeight="1" x14ac:dyDescent="0.25">
      <c r="B420" s="34"/>
      <c r="C420" s="6" t="s">
        <v>456</v>
      </c>
      <c r="D420" s="6" t="s">
        <v>466</v>
      </c>
      <c r="E420" s="7">
        <v>1</v>
      </c>
    </row>
    <row r="421" spans="2:5" ht="15" customHeight="1" x14ac:dyDescent="0.25">
      <c r="B421" s="34"/>
      <c r="C421" s="6" t="s">
        <v>456</v>
      </c>
      <c r="D421" s="6" t="s">
        <v>467</v>
      </c>
      <c r="E421" s="7">
        <v>2</v>
      </c>
    </row>
    <row r="422" spans="2:5" ht="15" customHeight="1" x14ac:dyDescent="0.25">
      <c r="B422" s="34"/>
      <c r="C422" s="6" t="s">
        <v>456</v>
      </c>
      <c r="D422" s="6" t="s">
        <v>468</v>
      </c>
      <c r="E422" s="7">
        <v>1</v>
      </c>
    </row>
    <row r="423" spans="2:5" ht="15" customHeight="1" x14ac:dyDescent="0.25">
      <c r="B423" s="34"/>
      <c r="C423" s="6" t="s">
        <v>456</v>
      </c>
      <c r="D423" s="6" t="s">
        <v>469</v>
      </c>
      <c r="E423" s="7">
        <v>3</v>
      </c>
    </row>
    <row r="424" spans="2:5" ht="15" customHeight="1" x14ac:dyDescent="0.25">
      <c r="B424" s="34"/>
      <c r="C424" s="6" t="s">
        <v>456</v>
      </c>
      <c r="D424" s="6" t="s">
        <v>470</v>
      </c>
      <c r="E424" s="7">
        <v>1</v>
      </c>
    </row>
    <row r="425" spans="2:5" ht="15" customHeight="1" x14ac:dyDescent="0.25">
      <c r="B425" s="34"/>
      <c r="C425" s="6" t="s">
        <v>456</v>
      </c>
      <c r="D425" s="6" t="s">
        <v>471</v>
      </c>
      <c r="E425" s="7">
        <v>3</v>
      </c>
    </row>
    <row r="426" spans="2:5" ht="15" customHeight="1" x14ac:dyDescent="0.25">
      <c r="B426" s="34"/>
      <c r="C426" s="6" t="s">
        <v>456</v>
      </c>
      <c r="D426" s="6" t="s">
        <v>472</v>
      </c>
      <c r="E426" s="7">
        <v>1</v>
      </c>
    </row>
    <row r="427" spans="2:5" ht="15" customHeight="1" x14ac:dyDescent="0.25">
      <c r="B427" s="34"/>
      <c r="C427" s="6" t="s">
        <v>456</v>
      </c>
      <c r="D427" s="6" t="s">
        <v>473</v>
      </c>
      <c r="E427" s="7">
        <v>3</v>
      </c>
    </row>
    <row r="428" spans="2:5" ht="15" customHeight="1" x14ac:dyDescent="0.25">
      <c r="B428" s="34"/>
      <c r="C428" s="6" t="s">
        <v>456</v>
      </c>
      <c r="D428" s="6" t="s">
        <v>474</v>
      </c>
      <c r="E428" s="7">
        <v>1</v>
      </c>
    </row>
    <row r="429" spans="2:5" ht="15" customHeight="1" x14ac:dyDescent="0.25">
      <c r="B429" s="34"/>
      <c r="C429" s="6" t="s">
        <v>456</v>
      </c>
      <c r="D429" s="6" t="s">
        <v>475</v>
      </c>
      <c r="E429" s="7">
        <v>1</v>
      </c>
    </row>
    <row r="430" spans="2:5" ht="15" customHeight="1" x14ac:dyDescent="0.25">
      <c r="B430" s="34"/>
      <c r="C430" s="6" t="s">
        <v>456</v>
      </c>
      <c r="D430" s="6" t="s">
        <v>476</v>
      </c>
      <c r="E430" s="7">
        <v>1</v>
      </c>
    </row>
    <row r="431" spans="2:5" ht="15" customHeight="1" x14ac:dyDescent="0.25">
      <c r="B431" s="34"/>
      <c r="C431" s="6" t="s">
        <v>477</v>
      </c>
      <c r="D431" s="6" t="s">
        <v>478</v>
      </c>
      <c r="E431" s="7">
        <v>20</v>
      </c>
    </row>
    <row r="432" spans="2:5" ht="15" customHeight="1" x14ac:dyDescent="0.25">
      <c r="B432" s="34"/>
      <c r="C432" s="6" t="s">
        <v>477</v>
      </c>
      <c r="D432" s="6" t="s">
        <v>479</v>
      </c>
      <c r="E432" s="7">
        <v>1</v>
      </c>
    </row>
    <row r="433" spans="2:5" ht="15" customHeight="1" x14ac:dyDescent="0.25">
      <c r="B433" s="34"/>
      <c r="C433" s="6" t="s">
        <v>480</v>
      </c>
      <c r="D433" s="6" t="s">
        <v>481</v>
      </c>
      <c r="E433" s="7">
        <v>10</v>
      </c>
    </row>
    <row r="434" spans="2:5" ht="15" customHeight="1" x14ac:dyDescent="0.25">
      <c r="B434" s="34"/>
      <c r="C434" s="6" t="s">
        <v>480</v>
      </c>
      <c r="D434" s="6" t="s">
        <v>482</v>
      </c>
      <c r="E434" s="7">
        <v>1</v>
      </c>
    </row>
    <row r="435" spans="2:5" ht="15" customHeight="1" x14ac:dyDescent="0.25">
      <c r="B435" s="34"/>
      <c r="C435" s="6" t="s">
        <v>480</v>
      </c>
      <c r="D435" s="6" t="s">
        <v>483</v>
      </c>
      <c r="E435" s="7">
        <v>3</v>
      </c>
    </row>
    <row r="436" spans="2:5" ht="15" customHeight="1" x14ac:dyDescent="0.25">
      <c r="B436" s="34"/>
      <c r="C436" s="6" t="s">
        <v>480</v>
      </c>
      <c r="D436" s="6" t="s">
        <v>484</v>
      </c>
      <c r="E436" s="7">
        <v>2</v>
      </c>
    </row>
    <row r="437" spans="2:5" ht="15" customHeight="1" x14ac:dyDescent="0.25">
      <c r="B437" s="34"/>
      <c r="C437" s="6" t="s">
        <v>480</v>
      </c>
      <c r="D437" s="6" t="s">
        <v>485</v>
      </c>
      <c r="E437" s="7">
        <v>1</v>
      </c>
    </row>
    <row r="438" spans="2:5" ht="15" customHeight="1" x14ac:dyDescent="0.25">
      <c r="B438" s="34"/>
      <c r="C438" s="6" t="s">
        <v>486</v>
      </c>
      <c r="D438" s="6" t="s">
        <v>487</v>
      </c>
      <c r="E438" s="7">
        <v>8</v>
      </c>
    </row>
    <row r="439" spans="2:5" ht="15" customHeight="1" x14ac:dyDescent="0.25">
      <c r="B439" s="34"/>
      <c r="C439" s="6" t="s">
        <v>488</v>
      </c>
      <c r="D439" s="6" t="s">
        <v>489</v>
      </c>
      <c r="E439" s="7">
        <v>20</v>
      </c>
    </row>
    <row r="440" spans="2:5" x14ac:dyDescent="0.25">
      <c r="B440" s="34"/>
      <c r="C440" s="6" t="s">
        <v>488</v>
      </c>
      <c r="D440" s="6" t="s">
        <v>490</v>
      </c>
      <c r="E440" s="7">
        <v>2</v>
      </c>
    </row>
    <row r="441" spans="2:5" x14ac:dyDescent="0.25">
      <c r="B441" s="34"/>
      <c r="C441" s="6" t="s">
        <v>491</v>
      </c>
      <c r="D441" s="6" t="s">
        <v>492</v>
      </c>
      <c r="E441" s="7">
        <v>3</v>
      </c>
    </row>
    <row r="442" spans="2:5" x14ac:dyDescent="0.25">
      <c r="B442" s="34"/>
      <c r="C442" s="6" t="s">
        <v>491</v>
      </c>
      <c r="D442" s="6" t="s">
        <v>493</v>
      </c>
      <c r="E442" s="7">
        <v>1</v>
      </c>
    </row>
    <row r="443" spans="2:5" x14ac:dyDescent="0.25">
      <c r="B443" s="34"/>
      <c r="C443" s="6" t="s">
        <v>491</v>
      </c>
      <c r="D443" s="6" t="s">
        <v>494</v>
      </c>
      <c r="E443" s="7">
        <v>1</v>
      </c>
    </row>
    <row r="444" spans="2:5" x14ac:dyDescent="0.25">
      <c r="B444" s="34"/>
      <c r="C444" s="6" t="s">
        <v>495</v>
      </c>
      <c r="D444" s="6" t="s">
        <v>496</v>
      </c>
      <c r="E444" s="7">
        <v>2</v>
      </c>
    </row>
    <row r="445" spans="2:5" ht="15.75" thickBot="1" x14ac:dyDescent="0.3">
      <c r="B445" s="35"/>
      <c r="C445" s="8" t="s">
        <v>497</v>
      </c>
      <c r="D445" s="8" t="s">
        <v>498</v>
      </c>
      <c r="E445" s="9">
        <v>1</v>
      </c>
    </row>
    <row r="446" spans="2:5" ht="15" customHeight="1" x14ac:dyDescent="0.25">
      <c r="B446" s="27" t="s">
        <v>161</v>
      </c>
      <c r="C446" s="4" t="s">
        <v>499</v>
      </c>
      <c r="D446" s="4" t="s">
        <v>500</v>
      </c>
      <c r="E446" s="5">
        <v>1</v>
      </c>
    </row>
    <row r="447" spans="2:5" ht="15" customHeight="1" x14ac:dyDescent="0.25">
      <c r="B447" s="28"/>
      <c r="C447" s="6" t="s">
        <v>499</v>
      </c>
      <c r="D447" s="6" t="s">
        <v>501</v>
      </c>
      <c r="E447" s="7">
        <v>1</v>
      </c>
    </row>
    <row r="448" spans="2:5" ht="15" customHeight="1" x14ac:dyDescent="0.25">
      <c r="B448" s="28"/>
      <c r="C448" s="6" t="s">
        <v>502</v>
      </c>
      <c r="D448" s="6" t="s">
        <v>503</v>
      </c>
      <c r="E448" s="7">
        <v>1</v>
      </c>
    </row>
    <row r="449" spans="2:5" ht="15" customHeight="1" x14ac:dyDescent="0.25">
      <c r="B449" s="28"/>
      <c r="C449" s="6" t="s">
        <v>504</v>
      </c>
      <c r="D449" s="6" t="s">
        <v>505</v>
      </c>
      <c r="E449" s="7">
        <v>1</v>
      </c>
    </row>
    <row r="450" spans="2:5" ht="15" customHeight="1" x14ac:dyDescent="0.25">
      <c r="B450" s="28"/>
      <c r="C450" s="6" t="s">
        <v>506</v>
      </c>
      <c r="D450" s="6" t="s">
        <v>507</v>
      </c>
      <c r="E450" s="7">
        <v>1</v>
      </c>
    </row>
    <row r="451" spans="2:5" ht="15" customHeight="1" x14ac:dyDescent="0.25">
      <c r="B451" s="28"/>
      <c r="C451" s="6" t="s">
        <v>506</v>
      </c>
      <c r="D451" s="6" t="s">
        <v>508</v>
      </c>
      <c r="E451" s="7">
        <v>1</v>
      </c>
    </row>
    <row r="452" spans="2:5" ht="15" customHeight="1" x14ac:dyDescent="0.25">
      <c r="B452" s="28"/>
      <c r="C452" s="6" t="s">
        <v>506</v>
      </c>
      <c r="D452" s="6" t="s">
        <v>509</v>
      </c>
      <c r="E452" s="7">
        <v>1</v>
      </c>
    </row>
    <row r="453" spans="2:5" ht="15" customHeight="1" x14ac:dyDescent="0.25">
      <c r="B453" s="28"/>
      <c r="C453" s="6" t="s">
        <v>510</v>
      </c>
      <c r="D453" s="6" t="s">
        <v>511</v>
      </c>
      <c r="E453" s="7">
        <v>1</v>
      </c>
    </row>
    <row r="454" spans="2:5" ht="15" customHeight="1" x14ac:dyDescent="0.25">
      <c r="B454" s="28"/>
      <c r="C454" s="6" t="s">
        <v>510</v>
      </c>
      <c r="D454" s="6" t="s">
        <v>512</v>
      </c>
      <c r="E454" s="7">
        <v>1</v>
      </c>
    </row>
    <row r="455" spans="2:5" ht="15" customHeight="1" x14ac:dyDescent="0.25">
      <c r="B455" s="28"/>
      <c r="C455" s="6" t="s">
        <v>513</v>
      </c>
      <c r="D455" s="6" t="s">
        <v>514</v>
      </c>
      <c r="E455" s="7">
        <v>1</v>
      </c>
    </row>
    <row r="456" spans="2:5" ht="15" customHeight="1" x14ac:dyDescent="0.25">
      <c r="B456" s="28"/>
      <c r="C456" s="6" t="s">
        <v>515</v>
      </c>
      <c r="D456" s="6" t="s">
        <v>516</v>
      </c>
      <c r="E456" s="7">
        <v>1</v>
      </c>
    </row>
    <row r="457" spans="2:5" ht="15" customHeight="1" x14ac:dyDescent="0.25">
      <c r="B457" s="28"/>
      <c r="C457" s="6" t="s">
        <v>517</v>
      </c>
      <c r="D457" s="6" t="s">
        <v>518</v>
      </c>
      <c r="E457" s="7">
        <v>1</v>
      </c>
    </row>
    <row r="458" spans="2:5" ht="15" customHeight="1" x14ac:dyDescent="0.25">
      <c r="B458" s="28"/>
      <c r="C458" s="6" t="s">
        <v>519</v>
      </c>
      <c r="D458" s="6" t="s">
        <v>520</v>
      </c>
      <c r="E458" s="7">
        <v>1</v>
      </c>
    </row>
    <row r="459" spans="2:5" ht="15" customHeight="1" x14ac:dyDescent="0.25">
      <c r="B459" s="28"/>
      <c r="C459" s="6" t="s">
        <v>519</v>
      </c>
      <c r="D459" s="6" t="s">
        <v>521</v>
      </c>
      <c r="E459" s="7">
        <v>1</v>
      </c>
    </row>
    <row r="460" spans="2:5" ht="15" customHeight="1" x14ac:dyDescent="0.25">
      <c r="B460" s="28"/>
      <c r="C460" s="6" t="s">
        <v>519</v>
      </c>
      <c r="D460" s="6" t="s">
        <v>522</v>
      </c>
      <c r="E460" s="7">
        <v>1</v>
      </c>
    </row>
    <row r="461" spans="2:5" ht="15" customHeight="1" x14ac:dyDescent="0.25">
      <c r="B461" s="28"/>
      <c r="C461" s="6" t="s">
        <v>519</v>
      </c>
      <c r="D461" s="6" t="s">
        <v>523</v>
      </c>
      <c r="E461" s="7">
        <v>1</v>
      </c>
    </row>
    <row r="462" spans="2:5" ht="15" customHeight="1" x14ac:dyDescent="0.25">
      <c r="B462" s="28"/>
      <c r="C462" s="6" t="s">
        <v>519</v>
      </c>
      <c r="D462" s="6" t="s">
        <v>524</v>
      </c>
      <c r="E462" s="7">
        <v>1</v>
      </c>
    </row>
    <row r="463" spans="2:5" ht="15" customHeight="1" x14ac:dyDescent="0.25">
      <c r="B463" s="28"/>
      <c r="C463" s="6" t="s">
        <v>519</v>
      </c>
      <c r="D463" s="6" t="s">
        <v>525</v>
      </c>
      <c r="E463" s="7">
        <v>1</v>
      </c>
    </row>
    <row r="464" spans="2:5" ht="15" customHeight="1" x14ac:dyDescent="0.25">
      <c r="B464" s="28"/>
      <c r="C464" s="6" t="s">
        <v>526</v>
      </c>
      <c r="D464" s="6" t="s">
        <v>527</v>
      </c>
      <c r="E464" s="7">
        <v>1</v>
      </c>
    </row>
    <row r="465" spans="2:5" ht="15" customHeight="1" x14ac:dyDescent="0.25">
      <c r="B465" s="28"/>
      <c r="C465" s="6" t="s">
        <v>161</v>
      </c>
      <c r="D465" s="6" t="s">
        <v>528</v>
      </c>
      <c r="E465" s="7">
        <v>1</v>
      </c>
    </row>
    <row r="466" spans="2:5" ht="15" customHeight="1" x14ac:dyDescent="0.25">
      <c r="B466" s="28"/>
      <c r="C466" s="6" t="s">
        <v>161</v>
      </c>
      <c r="D466" s="6" t="s">
        <v>529</v>
      </c>
      <c r="E466" s="7">
        <v>1</v>
      </c>
    </row>
    <row r="467" spans="2:5" ht="15" customHeight="1" x14ac:dyDescent="0.25">
      <c r="B467" s="28"/>
      <c r="C467" s="6" t="s">
        <v>161</v>
      </c>
      <c r="D467" s="6" t="s">
        <v>530</v>
      </c>
      <c r="E467" s="7">
        <v>1</v>
      </c>
    </row>
    <row r="468" spans="2:5" ht="15" customHeight="1" x14ac:dyDescent="0.25">
      <c r="B468" s="28"/>
      <c r="C468" s="6" t="s">
        <v>531</v>
      </c>
      <c r="D468" s="6" t="s">
        <v>532</v>
      </c>
      <c r="E468" s="7">
        <v>1</v>
      </c>
    </row>
    <row r="469" spans="2:5" ht="15" customHeight="1" x14ac:dyDescent="0.25">
      <c r="B469" s="28"/>
      <c r="C469" s="6" t="s">
        <v>533</v>
      </c>
      <c r="D469" s="6" t="s">
        <v>534</v>
      </c>
      <c r="E469" s="7">
        <v>1</v>
      </c>
    </row>
    <row r="470" spans="2:5" ht="15" customHeight="1" x14ac:dyDescent="0.25">
      <c r="B470" s="28"/>
      <c r="C470" s="6" t="s">
        <v>535</v>
      </c>
      <c r="D470" s="6" t="s">
        <v>536</v>
      </c>
      <c r="E470" s="7">
        <v>1</v>
      </c>
    </row>
    <row r="471" spans="2:5" ht="15" customHeight="1" x14ac:dyDescent="0.25">
      <c r="B471" s="28"/>
      <c r="C471" s="6" t="s">
        <v>535</v>
      </c>
      <c r="D471" s="6" t="s">
        <v>537</v>
      </c>
      <c r="E471" s="7">
        <v>1</v>
      </c>
    </row>
    <row r="472" spans="2:5" ht="15" customHeight="1" x14ac:dyDescent="0.25">
      <c r="B472" s="28"/>
      <c r="C472" s="6" t="s">
        <v>538</v>
      </c>
      <c r="D472" s="6" t="s">
        <v>539</v>
      </c>
      <c r="E472" s="7">
        <v>1</v>
      </c>
    </row>
    <row r="473" spans="2:5" ht="15" customHeight="1" x14ac:dyDescent="0.25">
      <c r="B473" s="28"/>
      <c r="C473" s="6" t="s">
        <v>540</v>
      </c>
      <c r="D473" s="6" t="s">
        <v>541</v>
      </c>
      <c r="E473" s="7">
        <v>1</v>
      </c>
    </row>
    <row r="474" spans="2:5" ht="15" customHeight="1" x14ac:dyDescent="0.25">
      <c r="B474" s="28"/>
      <c r="C474" s="6" t="s">
        <v>542</v>
      </c>
      <c r="D474" s="6" t="s">
        <v>543</v>
      </c>
      <c r="E474" s="7">
        <v>1</v>
      </c>
    </row>
    <row r="475" spans="2:5" ht="15" customHeight="1" x14ac:dyDescent="0.25">
      <c r="B475" s="28"/>
      <c r="C475" s="6" t="s">
        <v>544</v>
      </c>
      <c r="D475" s="6" t="s">
        <v>545</v>
      </c>
      <c r="E475" s="7">
        <v>1</v>
      </c>
    </row>
    <row r="476" spans="2:5" ht="15" customHeight="1" x14ac:dyDescent="0.25">
      <c r="B476" s="28"/>
      <c r="C476" s="6" t="s">
        <v>546</v>
      </c>
      <c r="D476" s="6" t="s">
        <v>547</v>
      </c>
      <c r="E476" s="7">
        <v>1</v>
      </c>
    </row>
    <row r="477" spans="2:5" ht="15" customHeight="1" x14ac:dyDescent="0.25">
      <c r="B477" s="28"/>
      <c r="C477" s="6" t="s">
        <v>548</v>
      </c>
      <c r="D477" s="6" t="s">
        <v>549</v>
      </c>
      <c r="E477" s="7">
        <v>1</v>
      </c>
    </row>
    <row r="478" spans="2:5" ht="15" customHeight="1" x14ac:dyDescent="0.25">
      <c r="B478" s="28"/>
      <c r="C478" s="6" t="s">
        <v>550</v>
      </c>
      <c r="D478" s="6" t="s">
        <v>551</v>
      </c>
      <c r="E478" s="7">
        <v>1</v>
      </c>
    </row>
    <row r="479" spans="2:5" ht="15" customHeight="1" x14ac:dyDescent="0.25">
      <c r="B479" s="28"/>
      <c r="C479" s="6" t="s">
        <v>550</v>
      </c>
      <c r="D479" s="6" t="s">
        <v>552</v>
      </c>
      <c r="E479" s="7">
        <v>1</v>
      </c>
    </row>
    <row r="480" spans="2:5" ht="15" customHeight="1" x14ac:dyDescent="0.25">
      <c r="B480" s="28"/>
      <c r="C480" s="6" t="s">
        <v>553</v>
      </c>
      <c r="D480" s="6" t="s">
        <v>554</v>
      </c>
      <c r="E480" s="7">
        <v>1</v>
      </c>
    </row>
    <row r="481" spans="2:5" ht="15" customHeight="1" x14ac:dyDescent="0.25">
      <c r="B481" s="28"/>
      <c r="C481" s="6" t="s">
        <v>555</v>
      </c>
      <c r="D481" s="6" t="s">
        <v>556</v>
      </c>
      <c r="E481" s="7">
        <v>1</v>
      </c>
    </row>
    <row r="482" spans="2:5" ht="15" customHeight="1" x14ac:dyDescent="0.25">
      <c r="B482" s="28"/>
      <c r="C482" s="6" t="s">
        <v>557</v>
      </c>
      <c r="D482" s="6" t="s">
        <v>558</v>
      </c>
      <c r="E482" s="7">
        <v>1</v>
      </c>
    </row>
    <row r="483" spans="2:5" ht="15" customHeight="1" x14ac:dyDescent="0.25">
      <c r="B483" s="28"/>
      <c r="C483" s="6" t="s">
        <v>557</v>
      </c>
      <c r="D483" s="6" t="s">
        <v>559</v>
      </c>
      <c r="E483" s="7">
        <v>1</v>
      </c>
    </row>
    <row r="484" spans="2:5" ht="15" customHeight="1" x14ac:dyDescent="0.25">
      <c r="B484" s="28"/>
      <c r="C484" s="6" t="s">
        <v>560</v>
      </c>
      <c r="D484" s="6" t="s">
        <v>561</v>
      </c>
      <c r="E484" s="7">
        <v>1</v>
      </c>
    </row>
    <row r="485" spans="2:5" ht="15" customHeight="1" x14ac:dyDescent="0.25">
      <c r="B485" s="28"/>
      <c r="C485" s="6" t="s">
        <v>560</v>
      </c>
      <c r="D485" s="6" t="s">
        <v>562</v>
      </c>
      <c r="E485" s="7">
        <v>1</v>
      </c>
    </row>
    <row r="486" spans="2:5" ht="15" customHeight="1" x14ac:dyDescent="0.25">
      <c r="B486" s="28"/>
      <c r="C486" s="6" t="s">
        <v>560</v>
      </c>
      <c r="D486" s="6" t="s">
        <v>563</v>
      </c>
      <c r="E486" s="7">
        <v>1</v>
      </c>
    </row>
    <row r="487" spans="2:5" ht="15" customHeight="1" x14ac:dyDescent="0.25">
      <c r="B487" s="28"/>
      <c r="C487" s="6" t="s">
        <v>371</v>
      </c>
      <c r="D487" s="6" t="s">
        <v>372</v>
      </c>
      <c r="E487" s="7">
        <v>3</v>
      </c>
    </row>
    <row r="488" spans="2:5" ht="15" customHeight="1" x14ac:dyDescent="0.25">
      <c r="B488" s="28"/>
      <c r="C488" s="6" t="s">
        <v>371</v>
      </c>
      <c r="D488" s="6" t="s">
        <v>564</v>
      </c>
      <c r="E488" s="7">
        <v>1</v>
      </c>
    </row>
    <row r="489" spans="2:5" ht="15" customHeight="1" x14ac:dyDescent="0.25">
      <c r="B489" s="28"/>
      <c r="C489" s="6" t="s">
        <v>371</v>
      </c>
      <c r="D489" s="6" t="s">
        <v>565</v>
      </c>
      <c r="E489" s="7">
        <v>1</v>
      </c>
    </row>
    <row r="490" spans="2:5" ht="15" customHeight="1" x14ac:dyDescent="0.25">
      <c r="B490" s="28"/>
      <c r="C490" s="6" t="s">
        <v>566</v>
      </c>
      <c r="D490" s="6" t="s">
        <v>567</v>
      </c>
      <c r="E490" s="7">
        <v>4</v>
      </c>
    </row>
    <row r="491" spans="2:5" ht="15" customHeight="1" x14ac:dyDescent="0.25">
      <c r="B491" s="28"/>
      <c r="C491" s="6" t="s">
        <v>568</v>
      </c>
      <c r="D491" s="6" t="s">
        <v>569</v>
      </c>
      <c r="E491" s="7">
        <v>2</v>
      </c>
    </row>
    <row r="492" spans="2:5" ht="15" customHeight="1" x14ac:dyDescent="0.25">
      <c r="B492" s="28"/>
      <c r="C492" s="6" t="s">
        <v>418</v>
      </c>
      <c r="D492" s="6" t="s">
        <v>570</v>
      </c>
      <c r="E492" s="7">
        <v>6</v>
      </c>
    </row>
    <row r="493" spans="2:5" ht="15" customHeight="1" x14ac:dyDescent="0.25">
      <c r="B493" s="28"/>
      <c r="C493" s="6" t="s">
        <v>418</v>
      </c>
      <c r="D493" s="6" t="s">
        <v>571</v>
      </c>
      <c r="E493" s="7">
        <v>2</v>
      </c>
    </row>
    <row r="494" spans="2:5" ht="15" customHeight="1" x14ac:dyDescent="0.25">
      <c r="B494" s="28"/>
      <c r="C494" s="6" t="s">
        <v>421</v>
      </c>
      <c r="D494" s="6" t="s">
        <v>422</v>
      </c>
      <c r="E494" s="7">
        <v>11</v>
      </c>
    </row>
    <row r="495" spans="2:5" ht="15" customHeight="1" x14ac:dyDescent="0.25">
      <c r="B495" s="28"/>
      <c r="C495" s="6" t="s">
        <v>421</v>
      </c>
      <c r="D495" s="6" t="s">
        <v>572</v>
      </c>
      <c r="E495" s="7">
        <v>9</v>
      </c>
    </row>
    <row r="496" spans="2:5" ht="15" customHeight="1" x14ac:dyDescent="0.25">
      <c r="B496" s="28"/>
      <c r="C496" s="6" t="s">
        <v>421</v>
      </c>
      <c r="D496" s="6" t="s">
        <v>573</v>
      </c>
      <c r="E496" s="7">
        <v>1</v>
      </c>
    </row>
    <row r="497" spans="2:5" ht="15" customHeight="1" x14ac:dyDescent="0.25">
      <c r="B497" s="28"/>
      <c r="C497" s="6" t="s">
        <v>424</v>
      </c>
      <c r="D497" s="6" t="s">
        <v>425</v>
      </c>
      <c r="E497" s="7">
        <v>15</v>
      </c>
    </row>
    <row r="498" spans="2:5" ht="15" customHeight="1" x14ac:dyDescent="0.25">
      <c r="B498" s="28"/>
      <c r="C498" s="6" t="s">
        <v>424</v>
      </c>
      <c r="D498" s="6" t="s">
        <v>574</v>
      </c>
      <c r="E498" s="7">
        <v>1</v>
      </c>
    </row>
    <row r="499" spans="2:5" ht="15" customHeight="1" x14ac:dyDescent="0.25">
      <c r="B499" s="28"/>
      <c r="C499" s="6" t="s">
        <v>424</v>
      </c>
      <c r="D499" s="6" t="s">
        <v>575</v>
      </c>
      <c r="E499" s="7">
        <v>1</v>
      </c>
    </row>
    <row r="500" spans="2:5" ht="15" customHeight="1" x14ac:dyDescent="0.25">
      <c r="B500" s="28"/>
      <c r="C500" s="6" t="s">
        <v>424</v>
      </c>
      <c r="D500" s="6" t="s">
        <v>576</v>
      </c>
      <c r="E500" s="7">
        <v>6</v>
      </c>
    </row>
    <row r="501" spans="2:5" ht="15" customHeight="1" x14ac:dyDescent="0.25">
      <c r="B501" s="28"/>
      <c r="C501" s="6" t="s">
        <v>424</v>
      </c>
      <c r="D501" s="6" t="s">
        <v>577</v>
      </c>
      <c r="E501" s="7">
        <v>2</v>
      </c>
    </row>
    <row r="502" spans="2:5" ht="15" customHeight="1" x14ac:dyDescent="0.25">
      <c r="B502" s="28"/>
      <c r="C502" s="6" t="s">
        <v>578</v>
      </c>
      <c r="D502" s="6" t="s">
        <v>579</v>
      </c>
      <c r="E502" s="7">
        <v>11</v>
      </c>
    </row>
    <row r="503" spans="2:5" ht="15" customHeight="1" x14ac:dyDescent="0.25">
      <c r="B503" s="28"/>
      <c r="C503" s="6" t="s">
        <v>580</v>
      </c>
      <c r="D503" s="6" t="s">
        <v>581</v>
      </c>
      <c r="E503" s="7">
        <v>4</v>
      </c>
    </row>
    <row r="504" spans="2:5" ht="15" customHeight="1" x14ac:dyDescent="0.25">
      <c r="B504" s="28"/>
      <c r="C504" s="6" t="s">
        <v>580</v>
      </c>
      <c r="D504" s="6" t="s">
        <v>582</v>
      </c>
      <c r="E504" s="7">
        <v>1</v>
      </c>
    </row>
    <row r="505" spans="2:5" ht="15" customHeight="1" x14ac:dyDescent="0.25">
      <c r="B505" s="28"/>
      <c r="C505" s="6" t="s">
        <v>477</v>
      </c>
      <c r="D505" s="6" t="s">
        <v>478</v>
      </c>
      <c r="E505" s="7">
        <v>2</v>
      </c>
    </row>
    <row r="506" spans="2:5" ht="15" customHeight="1" x14ac:dyDescent="0.25">
      <c r="B506" s="28"/>
      <c r="C506" s="6" t="s">
        <v>583</v>
      </c>
      <c r="D506" s="6" t="s">
        <v>584</v>
      </c>
      <c r="E506" s="7">
        <v>1</v>
      </c>
    </row>
    <row r="507" spans="2:5" ht="15" customHeight="1" x14ac:dyDescent="0.25">
      <c r="B507" s="28"/>
      <c r="C507" s="6" t="s">
        <v>585</v>
      </c>
      <c r="D507" s="6" t="s">
        <v>586</v>
      </c>
      <c r="E507" s="7">
        <v>3</v>
      </c>
    </row>
    <row r="508" spans="2:5" ht="15" customHeight="1" x14ac:dyDescent="0.25">
      <c r="B508" s="28"/>
      <c r="C508" s="6" t="s">
        <v>480</v>
      </c>
      <c r="D508" s="6" t="s">
        <v>587</v>
      </c>
      <c r="E508" s="7">
        <v>2</v>
      </c>
    </row>
    <row r="509" spans="2:5" ht="15" customHeight="1" x14ac:dyDescent="0.25">
      <c r="B509" s="28"/>
      <c r="C509" s="6" t="s">
        <v>486</v>
      </c>
      <c r="D509" s="6" t="s">
        <v>588</v>
      </c>
      <c r="E509" s="7">
        <v>5</v>
      </c>
    </row>
    <row r="510" spans="2:5" ht="15" customHeight="1" x14ac:dyDescent="0.25">
      <c r="B510" s="28"/>
      <c r="C510" s="6" t="s">
        <v>486</v>
      </c>
      <c r="D510" s="6" t="s">
        <v>589</v>
      </c>
      <c r="E510" s="7">
        <v>1</v>
      </c>
    </row>
    <row r="511" spans="2:5" ht="15" customHeight="1" x14ac:dyDescent="0.25">
      <c r="B511" s="28"/>
      <c r="C511" s="6" t="s">
        <v>486</v>
      </c>
      <c r="D511" s="6" t="s">
        <v>590</v>
      </c>
      <c r="E511" s="7">
        <v>1</v>
      </c>
    </row>
    <row r="512" spans="2:5" ht="15" customHeight="1" x14ac:dyDescent="0.25">
      <c r="B512" s="28"/>
      <c r="C512" s="6" t="s">
        <v>486</v>
      </c>
      <c r="D512" s="6" t="s">
        <v>591</v>
      </c>
      <c r="E512" s="7">
        <v>1</v>
      </c>
    </row>
    <row r="513" spans="2:5" ht="15" customHeight="1" x14ac:dyDescent="0.25">
      <c r="B513" s="28"/>
      <c r="C513" s="6" t="s">
        <v>486</v>
      </c>
      <c r="D513" s="6" t="s">
        <v>592</v>
      </c>
      <c r="E513" s="7">
        <v>1</v>
      </c>
    </row>
    <row r="514" spans="2:5" ht="15" customHeight="1" x14ac:dyDescent="0.25">
      <c r="B514" s="28"/>
      <c r="C514" s="6" t="s">
        <v>51</v>
      </c>
      <c r="D514" s="6" t="s">
        <v>52</v>
      </c>
      <c r="E514" s="7">
        <v>9</v>
      </c>
    </row>
    <row r="515" spans="2:5" ht="15" customHeight="1" x14ac:dyDescent="0.25">
      <c r="B515" s="28"/>
      <c r="C515" s="6" t="s">
        <v>51</v>
      </c>
      <c r="D515" s="6" t="s">
        <v>593</v>
      </c>
      <c r="E515" s="7">
        <v>5</v>
      </c>
    </row>
    <row r="516" spans="2:5" ht="15" customHeight="1" x14ac:dyDescent="0.25">
      <c r="B516" s="28"/>
      <c r="C516" s="6" t="s">
        <v>51</v>
      </c>
      <c r="D516" s="6" t="s">
        <v>594</v>
      </c>
      <c r="E516" s="7">
        <v>11</v>
      </c>
    </row>
    <row r="517" spans="2:5" ht="15" customHeight="1" x14ac:dyDescent="0.25">
      <c r="B517" s="28"/>
      <c r="C517" s="6" t="s">
        <v>51</v>
      </c>
      <c r="D517" s="6" t="s">
        <v>595</v>
      </c>
      <c r="E517" s="7">
        <v>3</v>
      </c>
    </row>
    <row r="518" spans="2:5" ht="15" customHeight="1" x14ac:dyDescent="0.25">
      <c r="B518" s="28"/>
      <c r="C518" s="6" t="s">
        <v>488</v>
      </c>
      <c r="D518" s="6" t="s">
        <v>489</v>
      </c>
      <c r="E518" s="7">
        <v>2</v>
      </c>
    </row>
    <row r="519" spans="2:5" ht="15" customHeight="1" x14ac:dyDescent="0.25">
      <c r="B519" s="28"/>
      <c r="C519" s="6" t="s">
        <v>596</v>
      </c>
      <c r="D519" s="6" t="s">
        <v>597</v>
      </c>
      <c r="E519" s="7">
        <v>2</v>
      </c>
    </row>
    <row r="520" spans="2:5" ht="15" customHeight="1" x14ac:dyDescent="0.25">
      <c r="B520" s="28"/>
      <c r="C520" s="6" t="s">
        <v>598</v>
      </c>
      <c r="D520" s="6" t="s">
        <v>599</v>
      </c>
      <c r="E520" s="7">
        <v>1</v>
      </c>
    </row>
    <row r="521" spans="2:5" ht="15" customHeight="1" x14ac:dyDescent="0.25">
      <c r="B521" s="28"/>
      <c r="C521" s="6" t="s">
        <v>600</v>
      </c>
      <c r="D521" s="6" t="s">
        <v>601</v>
      </c>
      <c r="E521" s="7">
        <v>1</v>
      </c>
    </row>
    <row r="522" spans="2:5" ht="15" customHeight="1" x14ac:dyDescent="0.25">
      <c r="B522" s="28"/>
      <c r="C522" s="6" t="s">
        <v>600</v>
      </c>
      <c r="D522" s="6" t="s">
        <v>602</v>
      </c>
      <c r="E522" s="7">
        <v>1</v>
      </c>
    </row>
    <row r="523" spans="2:5" ht="15" customHeight="1" x14ac:dyDescent="0.25">
      <c r="B523" s="28"/>
      <c r="C523" s="6" t="s">
        <v>600</v>
      </c>
      <c r="D523" s="6" t="s">
        <v>603</v>
      </c>
      <c r="E523" s="7">
        <v>1</v>
      </c>
    </row>
    <row r="524" spans="2:5" ht="15" customHeight="1" x14ac:dyDescent="0.25">
      <c r="B524" s="28"/>
      <c r="C524" s="6" t="s">
        <v>600</v>
      </c>
      <c r="D524" s="6" t="s">
        <v>604</v>
      </c>
      <c r="E524" s="7">
        <v>1</v>
      </c>
    </row>
    <row r="525" spans="2:5" ht="15" customHeight="1" x14ac:dyDescent="0.25">
      <c r="B525" s="28"/>
      <c r="C525" s="6" t="s">
        <v>600</v>
      </c>
      <c r="D525" s="6" t="s">
        <v>605</v>
      </c>
      <c r="E525" s="7">
        <v>1</v>
      </c>
    </row>
    <row r="526" spans="2:5" ht="15" customHeight="1" x14ac:dyDescent="0.25">
      <c r="B526" s="28"/>
      <c r="C526" s="6" t="s">
        <v>606</v>
      </c>
      <c r="D526" s="6" t="s">
        <v>607</v>
      </c>
      <c r="E526" s="7">
        <v>1</v>
      </c>
    </row>
    <row r="527" spans="2:5" ht="15" customHeight="1" x14ac:dyDescent="0.25">
      <c r="B527" s="28"/>
      <c r="C527" s="6" t="s">
        <v>606</v>
      </c>
      <c r="D527" s="6" t="s">
        <v>608</v>
      </c>
      <c r="E527" s="7">
        <v>1</v>
      </c>
    </row>
    <row r="528" spans="2:5" ht="15" customHeight="1" x14ac:dyDescent="0.25">
      <c r="B528" s="28"/>
      <c r="C528" s="6" t="s">
        <v>609</v>
      </c>
      <c r="D528" s="6" t="s">
        <v>610</v>
      </c>
      <c r="E528" s="7">
        <v>1</v>
      </c>
    </row>
    <row r="529" spans="2:5" ht="15" customHeight="1" x14ac:dyDescent="0.25">
      <c r="B529" s="28"/>
      <c r="C529" s="6" t="s">
        <v>611</v>
      </c>
      <c r="D529" s="6" t="s">
        <v>612</v>
      </c>
      <c r="E529" s="7">
        <v>1</v>
      </c>
    </row>
    <row r="530" spans="2:5" ht="15" customHeight="1" x14ac:dyDescent="0.25">
      <c r="B530" s="28"/>
      <c r="C530" s="6" t="s">
        <v>611</v>
      </c>
      <c r="D530" s="6" t="s">
        <v>613</v>
      </c>
      <c r="E530" s="7">
        <v>1</v>
      </c>
    </row>
    <row r="531" spans="2:5" ht="15" customHeight="1" thickBot="1" x14ac:dyDescent="0.3">
      <c r="B531" s="29"/>
      <c r="C531" s="8" t="s">
        <v>614</v>
      </c>
      <c r="D531" s="8" t="s">
        <v>615</v>
      </c>
      <c r="E531" s="9">
        <v>1</v>
      </c>
    </row>
  </sheetData>
  <sheetProtection autoFilter="0"/>
  <autoFilter ref="B5:E136" xr:uid="{423F07E1-01E1-4A00-9AD2-BBBF74F6721A}"/>
  <mergeCells count="6">
    <mergeCell ref="B446:B531"/>
    <mergeCell ref="B8:B54"/>
    <mergeCell ref="B55:B136"/>
    <mergeCell ref="B140:B197"/>
    <mergeCell ref="B198:B296"/>
    <mergeCell ref="B300:B445"/>
  </mergeCells>
  <pageMargins left="0.7" right="0.7" top="0.78740157499999996" bottom="0.78740157499999996" header="0.3" footer="0.3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5012C-B5D0-4482-A5C5-03CFE1455A06}">
  <dimension ref="B2:F54"/>
  <sheetViews>
    <sheetView topLeftCell="A23" zoomScaleNormal="100" workbookViewId="0">
      <selection activeCell="K37" sqref="K37"/>
    </sheetView>
  </sheetViews>
  <sheetFormatPr defaultRowHeight="15" x14ac:dyDescent="0.25"/>
  <cols>
    <col min="1" max="1" width="5.42578125" customWidth="1"/>
    <col min="2" max="2" width="13.42578125" customWidth="1"/>
    <col min="3" max="3" width="26.28515625" customWidth="1"/>
    <col min="4" max="4" width="18.7109375" customWidth="1"/>
  </cols>
  <sheetData>
    <row r="2" spans="2:6" ht="18" x14ac:dyDescent="0.25">
      <c r="B2" s="10" t="str">
        <f>'Ropis HZVN do etap Objednatelem'!B2</f>
        <v>Příloha č. 15 G:  Harmonogram prací část 6 - Morava NN a VN – Hodonín B (dříve HO_B)</v>
      </c>
    </row>
    <row r="3" spans="2:6" ht="18.75" thickBot="1" x14ac:dyDescent="0.3">
      <c r="B3" s="10"/>
    </row>
    <row r="4" spans="2:6" ht="15.75" x14ac:dyDescent="0.25">
      <c r="B4" s="13" t="s">
        <v>5</v>
      </c>
    </row>
    <row r="6" spans="2:6" ht="15.75" thickBot="1" x14ac:dyDescent="0.3">
      <c r="B6" s="3" t="s">
        <v>10</v>
      </c>
    </row>
    <row r="7" spans="2:6" ht="28.9" customHeight="1" thickBot="1" x14ac:dyDescent="0.3">
      <c r="B7" s="1" t="s">
        <v>4</v>
      </c>
      <c r="C7" s="2" t="s">
        <v>0</v>
      </c>
      <c r="D7" s="2" t="s">
        <v>7</v>
      </c>
      <c r="E7" s="2" t="s">
        <v>2</v>
      </c>
      <c r="F7" s="2" t="s">
        <v>3</v>
      </c>
    </row>
    <row r="8" spans="2:6" ht="14.45" customHeight="1" x14ac:dyDescent="0.25">
      <c r="B8" s="36" t="s">
        <v>71</v>
      </c>
      <c r="C8" s="4"/>
      <c r="D8" s="4"/>
      <c r="E8" s="4"/>
      <c r="F8" s="5">
        <v>1</v>
      </c>
    </row>
    <row r="9" spans="2:6" ht="14.45" customHeight="1" x14ac:dyDescent="0.25">
      <c r="B9" s="39"/>
      <c r="C9" s="6"/>
      <c r="D9" s="6"/>
      <c r="E9" s="6"/>
      <c r="F9" s="7">
        <v>2</v>
      </c>
    </row>
    <row r="10" spans="2:6" ht="14.45" customHeight="1" x14ac:dyDescent="0.25">
      <c r="B10" s="39"/>
      <c r="C10" s="6"/>
      <c r="D10" s="6"/>
      <c r="E10" s="6"/>
      <c r="F10" s="7">
        <v>3</v>
      </c>
    </row>
    <row r="11" spans="2:6" ht="14.45" customHeight="1" x14ac:dyDescent="0.25">
      <c r="B11" s="39"/>
      <c r="C11" s="6"/>
      <c r="D11" s="6"/>
      <c r="E11" s="6"/>
      <c r="F11" s="7">
        <v>4</v>
      </c>
    </row>
    <row r="12" spans="2:6" ht="14.45" customHeight="1" x14ac:dyDescent="0.25">
      <c r="B12" s="39"/>
      <c r="C12" s="6"/>
      <c r="D12" s="6"/>
      <c r="E12" s="6"/>
      <c r="F12" s="7">
        <v>5</v>
      </c>
    </row>
    <row r="13" spans="2:6" ht="14.45" customHeight="1" thickBot="1" x14ac:dyDescent="0.3">
      <c r="B13" s="39"/>
      <c r="C13" s="6"/>
      <c r="D13" s="6"/>
      <c r="E13" s="6"/>
      <c r="F13" s="7">
        <v>6</v>
      </c>
    </row>
    <row r="14" spans="2:6" ht="14.45" customHeight="1" x14ac:dyDescent="0.25">
      <c r="B14" s="36" t="s">
        <v>161</v>
      </c>
      <c r="C14" s="4"/>
      <c r="D14" s="4"/>
      <c r="E14" s="4"/>
      <c r="F14" s="5">
        <v>1</v>
      </c>
    </row>
    <row r="15" spans="2:6" ht="14.45" customHeight="1" x14ac:dyDescent="0.25">
      <c r="B15" s="37"/>
      <c r="C15" s="6"/>
      <c r="D15" s="6"/>
      <c r="E15" s="6"/>
      <c r="F15" s="7">
        <v>2</v>
      </c>
    </row>
    <row r="16" spans="2:6" ht="14.45" customHeight="1" x14ac:dyDescent="0.25">
      <c r="B16" s="37"/>
      <c r="C16" s="6"/>
      <c r="D16" s="6"/>
      <c r="E16" s="6"/>
      <c r="F16" s="7">
        <v>3</v>
      </c>
    </row>
    <row r="17" spans="2:6" ht="14.45" customHeight="1" x14ac:dyDescent="0.25">
      <c r="B17" s="37"/>
      <c r="C17" s="6"/>
      <c r="D17" s="6"/>
      <c r="E17" s="6"/>
      <c r="F17" s="7">
        <v>4</v>
      </c>
    </row>
    <row r="18" spans="2:6" ht="14.45" customHeight="1" x14ac:dyDescent="0.25">
      <c r="B18" s="37"/>
      <c r="C18" s="6"/>
      <c r="D18" s="6"/>
      <c r="E18" s="6"/>
      <c r="F18" s="7">
        <v>5</v>
      </c>
    </row>
    <row r="19" spans="2:6" ht="14.45" customHeight="1" thickBot="1" x14ac:dyDescent="0.3">
      <c r="B19" s="38"/>
      <c r="C19" s="8"/>
      <c r="D19" s="8"/>
      <c r="E19" s="8"/>
      <c r="F19" s="9">
        <v>6</v>
      </c>
    </row>
    <row r="20" spans="2:6" ht="14.45" customHeight="1" x14ac:dyDescent="0.25">
      <c r="B20" s="16"/>
      <c r="C20" s="11"/>
      <c r="D20" s="11"/>
      <c r="E20" s="11"/>
      <c r="F20" s="12"/>
    </row>
    <row r="21" spans="2:6" ht="14.45" customHeight="1" thickBot="1" x14ac:dyDescent="0.3">
      <c r="B21" s="3" t="s">
        <v>13</v>
      </c>
    </row>
    <row r="22" spans="2:6" ht="28.5" customHeight="1" thickBot="1" x14ac:dyDescent="0.3">
      <c r="B22" s="1" t="s">
        <v>4</v>
      </c>
      <c r="C22" s="2" t="s">
        <v>0</v>
      </c>
      <c r="D22" s="2" t="s">
        <v>7</v>
      </c>
      <c r="E22" s="2" t="s">
        <v>2</v>
      </c>
      <c r="F22" s="2" t="s">
        <v>3</v>
      </c>
    </row>
    <row r="23" spans="2:6" ht="14.45" customHeight="1" x14ac:dyDescent="0.25">
      <c r="B23" s="36" t="s">
        <v>71</v>
      </c>
      <c r="C23" s="4"/>
      <c r="D23" s="4"/>
      <c r="E23" s="5"/>
      <c r="F23" s="5">
        <v>7</v>
      </c>
    </row>
    <row r="24" spans="2:6" ht="14.45" customHeight="1" x14ac:dyDescent="0.25">
      <c r="B24" s="39"/>
      <c r="C24" s="6"/>
      <c r="D24" s="6"/>
      <c r="E24" s="6"/>
      <c r="F24" s="7">
        <v>8</v>
      </c>
    </row>
    <row r="25" spans="2:6" ht="14.45" customHeight="1" x14ac:dyDescent="0.25">
      <c r="B25" s="39"/>
      <c r="C25" s="6"/>
      <c r="D25" s="6"/>
      <c r="E25" s="6"/>
      <c r="F25" s="7">
        <v>9</v>
      </c>
    </row>
    <row r="26" spans="2:6" ht="14.45" customHeight="1" x14ac:dyDescent="0.25">
      <c r="B26" s="39"/>
      <c r="C26" s="6"/>
      <c r="D26" s="6"/>
      <c r="E26" s="6"/>
      <c r="F26" s="7">
        <v>10</v>
      </c>
    </row>
    <row r="27" spans="2:6" ht="14.45" customHeight="1" x14ac:dyDescent="0.25">
      <c r="B27" s="39"/>
      <c r="C27" s="6"/>
      <c r="D27" s="6"/>
      <c r="E27" s="6"/>
      <c r="F27" s="7">
        <v>11</v>
      </c>
    </row>
    <row r="28" spans="2:6" ht="14.45" customHeight="1" thickBot="1" x14ac:dyDescent="0.3">
      <c r="B28" s="39"/>
      <c r="C28" s="6"/>
      <c r="D28" s="6"/>
      <c r="E28" s="6"/>
      <c r="F28" s="7">
        <v>12</v>
      </c>
    </row>
    <row r="29" spans="2:6" ht="14.45" customHeight="1" x14ac:dyDescent="0.25">
      <c r="B29" s="36" t="s">
        <v>161</v>
      </c>
      <c r="C29" s="4"/>
      <c r="D29" s="4"/>
      <c r="E29" s="4"/>
      <c r="F29" s="5">
        <v>7</v>
      </c>
    </row>
    <row r="30" spans="2:6" ht="14.45" customHeight="1" x14ac:dyDescent="0.25">
      <c r="B30" s="37"/>
      <c r="C30" s="6"/>
      <c r="D30" s="6"/>
      <c r="E30" s="6"/>
      <c r="F30" s="7">
        <v>8</v>
      </c>
    </row>
    <row r="31" spans="2:6" ht="14.45" customHeight="1" x14ac:dyDescent="0.25">
      <c r="B31" s="37"/>
      <c r="C31" s="6"/>
      <c r="D31" s="6"/>
      <c r="E31" s="6"/>
      <c r="F31" s="7">
        <v>9</v>
      </c>
    </row>
    <row r="32" spans="2:6" ht="14.45" customHeight="1" x14ac:dyDescent="0.25">
      <c r="B32" s="37"/>
      <c r="C32" s="6"/>
      <c r="D32" s="6"/>
      <c r="E32" s="6"/>
      <c r="F32" s="7">
        <v>10</v>
      </c>
    </row>
    <row r="33" spans="2:6" ht="14.45" customHeight="1" x14ac:dyDescent="0.25">
      <c r="B33" s="37"/>
      <c r="C33" s="6"/>
      <c r="D33" s="6"/>
      <c r="E33" s="6"/>
      <c r="F33" s="7">
        <v>11</v>
      </c>
    </row>
    <row r="34" spans="2:6" ht="14.45" customHeight="1" thickBot="1" x14ac:dyDescent="0.3">
      <c r="B34" s="38"/>
      <c r="C34" s="8"/>
      <c r="D34" s="8"/>
      <c r="E34" s="8"/>
      <c r="F34" s="9">
        <v>12</v>
      </c>
    </row>
    <row r="35" spans="2:6" ht="14.45" customHeight="1" x14ac:dyDescent="0.25">
      <c r="B35" s="17"/>
      <c r="C35" s="11"/>
      <c r="D35" s="11"/>
      <c r="E35" s="11"/>
      <c r="F35" s="12"/>
    </row>
    <row r="36" spans="2:6" ht="14.45" customHeight="1" thickBot="1" x14ac:dyDescent="0.3">
      <c r="B36" s="3" t="s">
        <v>14</v>
      </c>
    </row>
    <row r="37" spans="2:6" ht="28.5" customHeight="1" thickBot="1" x14ac:dyDescent="0.3">
      <c r="B37" s="1" t="s">
        <v>4</v>
      </c>
      <c r="C37" s="2" t="s">
        <v>0</v>
      </c>
      <c r="D37" s="2" t="s">
        <v>7</v>
      </c>
      <c r="E37" s="2" t="s">
        <v>2</v>
      </c>
      <c r="F37" s="2" t="s">
        <v>3</v>
      </c>
    </row>
    <row r="38" spans="2:6" ht="14.45" customHeight="1" x14ac:dyDescent="0.25">
      <c r="B38" s="36" t="s">
        <v>71</v>
      </c>
      <c r="C38" s="4"/>
      <c r="D38" s="4"/>
      <c r="E38" s="4"/>
      <c r="F38" s="5">
        <v>13</v>
      </c>
    </row>
    <row r="39" spans="2:6" ht="14.45" customHeight="1" x14ac:dyDescent="0.25">
      <c r="B39" s="39"/>
      <c r="C39" s="6"/>
      <c r="D39" s="6"/>
      <c r="E39" s="6"/>
      <c r="F39" s="7">
        <v>14</v>
      </c>
    </row>
    <row r="40" spans="2:6" ht="14.45" customHeight="1" x14ac:dyDescent="0.25">
      <c r="B40" s="39"/>
      <c r="C40" s="6"/>
      <c r="D40" s="6"/>
      <c r="E40" s="6"/>
      <c r="F40" s="7">
        <v>15</v>
      </c>
    </row>
    <row r="41" spans="2:6" ht="14.45" customHeight="1" x14ac:dyDescent="0.25">
      <c r="B41" s="39"/>
      <c r="C41" s="6"/>
      <c r="D41" s="6"/>
      <c r="E41" s="6"/>
      <c r="F41" s="7">
        <v>16</v>
      </c>
    </row>
    <row r="42" spans="2:6" ht="14.45" customHeight="1" x14ac:dyDescent="0.25">
      <c r="B42" s="39"/>
      <c r="C42" s="6"/>
      <c r="D42" s="6"/>
      <c r="E42" s="6"/>
      <c r="F42" s="7">
        <v>17</v>
      </c>
    </row>
    <row r="43" spans="2:6" ht="14.45" customHeight="1" thickBot="1" x14ac:dyDescent="0.3">
      <c r="B43" s="39"/>
      <c r="C43" s="6"/>
      <c r="D43" s="6"/>
      <c r="E43" s="6"/>
      <c r="F43" s="7">
        <v>18</v>
      </c>
    </row>
    <row r="44" spans="2:6" ht="14.45" customHeight="1" x14ac:dyDescent="0.25">
      <c r="B44" s="36" t="s">
        <v>161</v>
      </c>
      <c r="C44" s="4"/>
      <c r="D44" s="4"/>
      <c r="E44" s="4"/>
      <c r="F44" s="5">
        <v>13</v>
      </c>
    </row>
    <row r="45" spans="2:6" ht="14.45" customHeight="1" x14ac:dyDescent="0.25">
      <c r="B45" s="37"/>
      <c r="C45" s="6"/>
      <c r="D45" s="6"/>
      <c r="E45" s="6"/>
      <c r="F45" s="7">
        <v>14</v>
      </c>
    </row>
    <row r="46" spans="2:6" ht="14.45" customHeight="1" x14ac:dyDescent="0.25">
      <c r="B46" s="37"/>
      <c r="C46" s="6"/>
      <c r="D46" s="6"/>
      <c r="E46" s="6"/>
      <c r="F46" s="7">
        <v>15</v>
      </c>
    </row>
    <row r="47" spans="2:6" ht="14.45" customHeight="1" x14ac:dyDescent="0.25">
      <c r="B47" s="37"/>
      <c r="C47" s="6"/>
      <c r="D47" s="6"/>
      <c r="E47" s="6"/>
      <c r="F47" s="7">
        <v>16</v>
      </c>
    </row>
    <row r="48" spans="2:6" ht="14.45" customHeight="1" x14ac:dyDescent="0.25">
      <c r="B48" s="37"/>
      <c r="C48" s="6"/>
      <c r="D48" s="6"/>
      <c r="E48" s="6"/>
      <c r="F48" s="7">
        <v>17</v>
      </c>
    </row>
    <row r="49" spans="2:6" ht="14.45" customHeight="1" thickBot="1" x14ac:dyDescent="0.3">
      <c r="B49" s="38"/>
      <c r="C49" s="8"/>
      <c r="D49" s="8"/>
      <c r="E49" s="8"/>
      <c r="F49" s="9">
        <v>18</v>
      </c>
    </row>
    <row r="50" spans="2:6" ht="14.45" customHeight="1" x14ac:dyDescent="0.25">
      <c r="B50" s="17"/>
      <c r="C50" s="11"/>
      <c r="D50" s="11"/>
      <c r="E50" s="11"/>
      <c r="F50" s="12"/>
    </row>
    <row r="53" spans="2:6" x14ac:dyDescent="0.25">
      <c r="B53" s="14" t="s">
        <v>9</v>
      </c>
    </row>
    <row r="54" spans="2:6" x14ac:dyDescent="0.25">
      <c r="B54" s="14" t="s">
        <v>8</v>
      </c>
    </row>
  </sheetData>
  <mergeCells count="6">
    <mergeCell ref="B44:B49"/>
    <mergeCell ref="B8:B13"/>
    <mergeCell ref="B23:B28"/>
    <mergeCell ref="B14:B19"/>
    <mergeCell ref="B29:B34"/>
    <mergeCell ref="B38:B43"/>
  </mergeCells>
  <pageMargins left="0.70866141732283472" right="0.70866141732283472" top="0.78740157480314965" bottom="0.78740157480314965" header="0.31496062992125984" footer="0.31496062992125984"/>
  <pageSetup paperSize="9" scale="9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86B26E26BD3348A44B08646179F808" ma:contentTypeVersion="15" ma:contentTypeDescription="Create a new document." ma:contentTypeScope="" ma:versionID="953dd19d22093dd37ee6609b0ee89eb5">
  <xsd:schema xmlns:xsd="http://www.w3.org/2001/XMLSchema" xmlns:xs="http://www.w3.org/2001/XMLSchema" xmlns:p="http://schemas.microsoft.com/office/2006/metadata/properties" xmlns:ns2="ec7e8cbe-d1b1-4ea8-ba8d-af6a7527e9b1" xmlns:ns3="79870831-cca5-46af-b637-9567e2f0ade3" targetNamespace="http://schemas.microsoft.com/office/2006/metadata/properties" ma:root="true" ma:fieldsID="3474ff4e779e806b8eefe6af674fcb8b" ns2:_="" ns3:_="">
    <xsd:import namespace="ec7e8cbe-d1b1-4ea8-ba8d-af6a7527e9b1"/>
    <xsd:import namespace="79870831-cca5-46af-b637-9567e2f0ad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e8cbe-d1b1-4ea8-ba8d-af6a7527e9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870831-cca5-46af-b637-9567e2f0ade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67988f5-154b-4067-ac3d-b5f9d624eb2e}" ma:internalName="TaxCatchAll" ma:showField="CatchAllData" ma:web="79870831-cca5-46af-b637-9567e2f0ad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9870831-cca5-46af-b637-9567e2f0ade3" xsi:nil="true"/>
    <lcf76f155ced4ddcb4097134ff3c332f xmlns="ec7e8cbe-d1b1-4ea8-ba8d-af6a7527e9b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ED42584-00A8-471D-B89E-FBCD1E4F9D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58EF82A-F5F9-499D-91DF-EA1A43DD3C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7e8cbe-d1b1-4ea8-ba8d-af6a7527e9b1"/>
    <ds:schemaRef ds:uri="79870831-cca5-46af-b637-9567e2f0ad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4E7A71-6E75-46C3-88F5-16461A66332B}">
  <ds:schemaRefs>
    <ds:schemaRef ds:uri="http://schemas.microsoft.com/office/2006/metadata/properties"/>
    <ds:schemaRef ds:uri="http://schemas.microsoft.com/office/infopath/2007/PartnerControls"/>
    <ds:schemaRef ds:uri="79870831-cca5-46af-b637-9567e2f0ade3"/>
    <ds:schemaRef ds:uri="ec7e8cbe-d1b1-4ea8-ba8d-af6a7527e9b1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Ropis HZVN do etap Objednatelem</vt:lpstr>
      <vt:lpstr>Plán ZHT s HZ do měsíců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Adamík, Drahoslav</dc:creator>
  <cp:lastModifiedBy>Jiroušková, Anna</cp:lastModifiedBy>
  <cp:lastPrinted>2022-10-31T14:10:54Z</cp:lastPrinted>
  <dcterms:created xsi:type="dcterms:W3CDTF">2019-05-07T07:09:46Z</dcterms:created>
  <dcterms:modified xsi:type="dcterms:W3CDTF">2024-09-17T13:23:35Z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0x0101000D86B26E26BD3348A44B08646179F808</vt:lpwstr>
  </property>
  <property fmtid="{D5CDD505-2E9C-101B-9397-08002B2CF9AE}" pid="3" name="MediaServiceImageTags">
    <vt:lpwstr/>
  </property>
</Properties>
</file>